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mc:AlternateContent xmlns:mc="http://schemas.openxmlformats.org/markup-compatibility/2006">
    <mc:Choice Requires="x15">
      <x15ac:absPath xmlns:x15ac="http://schemas.microsoft.com/office/spreadsheetml/2010/11/ac" url="https://zvnl.sharepoint.com/sites/Zorgtransformatieenregie/Gedeelde documenten/General/Belangrijke documenten ZT&amp;R/Belangrijke documenten (werkversies)/"/>
    </mc:Choice>
  </mc:AlternateContent>
  <xr:revisionPtr revIDLastSave="1137" documentId="13_ncr:1_{7AEDDE68-ECED-4AC0-B5CD-1FFA1C35C941}" xr6:coauthVersionLast="47" xr6:coauthVersionMax="47" xr10:uidLastSave="{458E4642-7477-4A74-803D-326AED538BDE}"/>
  <bookViews>
    <workbookView xWindow="0" yWindow="-16320" windowWidth="29040" windowHeight="15360" tabRatio="458" firstSheet="1" activeTab="2" xr2:uid="{B4D9CF5E-2BF5-4031-B297-67430EB35C03}"/>
  </bookViews>
  <sheets>
    <sheet name="Informatie en verklaring" sheetId="7" r:id="rId1"/>
    <sheet name="(1) Kalenderjaar" sheetId="9" r:id="rId2"/>
    <sheet name="(2) Volledig Programma" sheetId="5" r:id="rId3"/>
    <sheet name="Hulp" sheetId="8" state="hidden" r:id="rId4"/>
  </sheets>
  <definedNames>
    <definedName name="_ftn1" localSheetId="1">'(1) Kalenderjaar'!$A$15</definedName>
    <definedName name="_ftn1" localSheetId="2">'(2) Volledig Programma'!$A$15</definedName>
    <definedName name="_ftnref1" localSheetId="1">'(1) Kalenderjaar'!$C$6</definedName>
    <definedName name="_ftnref1" localSheetId="2">'(2) Volledig Programma'!$C$6</definedName>
    <definedName name="Ç6">'(1) Kalenderjaar'!$C$6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0" i="9" l="1"/>
  <c r="X9" i="9"/>
  <c r="X7" i="9"/>
  <c r="L10" i="9"/>
  <c r="L9" i="9"/>
  <c r="L7" i="9"/>
  <c r="AU6" i="5"/>
  <c r="AV6" i="5" s="1"/>
  <c r="AU10" i="5"/>
  <c r="AV10" i="5" s="1"/>
  <c r="AU9" i="5"/>
  <c r="AV9" i="5" s="1"/>
  <c r="AU7" i="5"/>
  <c r="AV7" i="5" s="1"/>
  <c r="W6" i="5"/>
  <c r="X6" i="5" s="1"/>
  <c r="T6" i="5"/>
  <c r="U6" i="5" s="1"/>
  <c r="W10" i="5"/>
  <c r="X10" i="5" s="1"/>
  <c r="W9" i="5"/>
  <c r="X9" i="5" s="1"/>
  <c r="W7" i="5"/>
  <c r="X7" i="5" s="1"/>
  <c r="N12" i="5"/>
  <c r="K12" i="5"/>
  <c r="T12" i="5" s="1"/>
  <c r="U12" i="5" s="1"/>
  <c r="H12" i="5"/>
  <c r="E12" i="5"/>
  <c r="Q12" i="5" s="1"/>
  <c r="R12" i="5" s="1"/>
  <c r="T10" i="5"/>
  <c r="U10" i="5" s="1"/>
  <c r="Q10" i="5"/>
  <c r="O10" i="5"/>
  <c r="L10" i="5"/>
  <c r="I10" i="5"/>
  <c r="F10" i="5"/>
  <c r="T9" i="5"/>
  <c r="U9" i="5" s="1"/>
  <c r="Q9" i="5"/>
  <c r="O9" i="5"/>
  <c r="L9" i="5"/>
  <c r="I9" i="5"/>
  <c r="F9" i="5"/>
  <c r="T7" i="5"/>
  <c r="U7" i="5" s="1"/>
  <c r="Q7" i="5"/>
  <c r="O7" i="5"/>
  <c r="L7" i="5"/>
  <c r="I7" i="5"/>
  <c r="F7" i="5"/>
  <c r="Q6" i="5"/>
  <c r="R6" i="5" s="1"/>
  <c r="O6" i="5"/>
  <c r="O12" i="5" s="1"/>
  <c r="L6" i="5"/>
  <c r="L12" i="5" s="1"/>
  <c r="I6" i="5"/>
  <c r="I12" i="5" s="1"/>
  <c r="F6" i="5"/>
  <c r="F12" i="5" s="1"/>
  <c r="AJ12" i="9"/>
  <c r="AJ10" i="9"/>
  <c r="AJ9" i="9"/>
  <c r="AJ7" i="9"/>
  <c r="AJ6" i="9"/>
  <c r="AI10" i="9"/>
  <c r="AI9" i="9"/>
  <c r="AI7" i="9"/>
  <c r="AI6" i="9"/>
  <c r="AD12" i="9"/>
  <c r="AC12" i="9"/>
  <c r="AD9" i="9" s="1"/>
  <c r="AD6" i="9"/>
  <c r="AF12" i="9"/>
  <c r="AG10" i="9" s="1"/>
  <c r="AG6" i="9"/>
  <c r="U6" i="9"/>
  <c r="T12" i="9"/>
  <c r="U9" i="9" s="1"/>
  <c r="Q10" i="9"/>
  <c r="W10" i="9" s="1"/>
  <c r="Q9" i="9"/>
  <c r="W9" i="9" s="1"/>
  <c r="Q7" i="9"/>
  <c r="W7" i="9" s="1"/>
  <c r="Q6" i="9"/>
  <c r="W6" i="9" s="1"/>
  <c r="X6" i="9" s="1"/>
  <c r="K10" i="9"/>
  <c r="K9" i="9"/>
  <c r="K7" i="9"/>
  <c r="K6" i="9"/>
  <c r="L6" i="9" s="1"/>
  <c r="H12" i="9"/>
  <c r="I7" i="9" s="1"/>
  <c r="R7" i="9" s="1"/>
  <c r="E12" i="9"/>
  <c r="F9" i="9" s="1"/>
  <c r="AR10" i="5"/>
  <c r="AS10" i="5" s="1"/>
  <c r="AR9" i="5"/>
  <c r="AS9" i="5" s="1"/>
  <c r="AR7" i="5"/>
  <c r="AS7" i="5" s="1"/>
  <c r="AR6" i="5"/>
  <c r="AS6" i="5" s="1"/>
  <c r="AO10" i="5"/>
  <c r="AP10" i="5" s="1"/>
  <c r="AO9" i="5"/>
  <c r="AP9" i="5" s="1"/>
  <c r="AO7" i="5"/>
  <c r="AP7" i="5" s="1"/>
  <c r="AO6" i="5"/>
  <c r="AP6" i="5" s="1"/>
  <c r="AL12" i="5"/>
  <c r="AI12" i="5"/>
  <c r="AJ9" i="5" s="1"/>
  <c r="AF12" i="5"/>
  <c r="AG6" i="5" s="1"/>
  <c r="AC12" i="5"/>
  <c r="AD6" i="5" s="1"/>
  <c r="AM10" i="5" l="1"/>
  <c r="W12" i="5"/>
  <c r="X12" i="5" s="1"/>
  <c r="R7" i="5"/>
  <c r="R9" i="5"/>
  <c r="R10" i="5"/>
  <c r="AD10" i="9"/>
  <c r="AD7" i="9"/>
  <c r="AG7" i="9"/>
  <c r="AG9" i="9"/>
  <c r="AG12" i="9" s="1"/>
  <c r="U10" i="9"/>
  <c r="U7" i="9"/>
  <c r="Q12" i="9"/>
  <c r="W12" i="9" s="1"/>
  <c r="X12" i="9" s="1"/>
  <c r="F6" i="9"/>
  <c r="I6" i="9"/>
  <c r="R6" i="9" s="1"/>
  <c r="I9" i="9"/>
  <c r="R9" i="9" s="1"/>
  <c r="I10" i="9"/>
  <c r="R10" i="9" s="1"/>
  <c r="F7" i="9"/>
  <c r="K12" i="9"/>
  <c r="F10" i="9"/>
  <c r="AR12" i="5"/>
  <c r="AS12" i="5" s="1"/>
  <c r="AO12" i="5"/>
  <c r="AM9" i="5"/>
  <c r="AJ10" i="5"/>
  <c r="AG9" i="5"/>
  <c r="AG10" i="5"/>
  <c r="AJ6" i="5"/>
  <c r="AM6" i="5"/>
  <c r="AM7" i="5"/>
  <c r="AJ7" i="5"/>
  <c r="AG7" i="5"/>
  <c r="AD7" i="5"/>
  <c r="AD9" i="5"/>
  <c r="AD10" i="5"/>
  <c r="AP12" i="5" l="1"/>
  <c r="AU12" i="5"/>
  <c r="AV12" i="5" s="1"/>
  <c r="U12" i="9"/>
  <c r="L12" i="9"/>
  <c r="F12" i="9"/>
  <c r="I12" i="9"/>
  <c r="R12" i="9" s="1"/>
  <c r="AD12" i="5"/>
  <c r="AJ12" i="5"/>
  <c r="AM12" i="5"/>
  <c r="AG12" i="5"/>
  <c r="AI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C6" authorId="0" shapeId="0" xr:uid="{4E999EC3-A1AA-465F-8784-5EF494877D2E}">
      <text>
        <r>
          <rPr>
            <sz val="10"/>
            <color theme="1"/>
            <rFont val="Arial"/>
            <family val="2"/>
          </rPr>
          <t>https://puc.overheid.nl/nza/doc/PUC_775389_22/1/</t>
        </r>
      </text>
    </comment>
    <comment ref="B25" authorId="0" shapeId="0" xr:uid="{2A14E3C5-C38D-42B6-9776-5659E815CAFC}">
      <text>
        <r>
          <rPr>
            <b/>
            <sz val="9"/>
            <color indexed="81"/>
            <rFont val="Tahoma"/>
            <family val="2"/>
          </rPr>
          <t xml:space="preserve">Nza: </t>
        </r>
        <r>
          <rPr>
            <i/>
            <sz val="9"/>
            <color indexed="81"/>
            <rFont val="Tahoma"/>
            <family val="2"/>
          </rPr>
          <t>"Elk deelnemende (zorg)partij houdt zijn eigen projectadministratie (en dus ook kostenregistratie) bij per transformatieplan."</t>
        </r>
      </text>
    </comment>
    <comment ref="B28" authorId="0" shapeId="0" xr:uid="{FD67789A-131F-4FCB-AA0F-130DA238245E}">
      <text>
        <r>
          <rPr>
            <b/>
            <sz val="9"/>
            <color indexed="81"/>
            <rFont val="Tahoma"/>
            <family val="2"/>
          </rPr>
          <t>Nza: "</t>
        </r>
        <r>
          <rPr>
            <i/>
            <sz val="9"/>
            <color indexed="81"/>
            <rFont val="Tahoma"/>
            <family val="2"/>
          </rPr>
          <t>Minimaal één aparte grootboekregel waar de kosten en uitbetalingen van transformatiemiddelen worden geboekt met het oog op transparantie en navolgbaarheid"</t>
        </r>
      </text>
    </comment>
    <comment ref="B31" authorId="0" shapeId="0" xr:uid="{238078B1-0C0B-45A0-BDA9-A9499D7FF906}">
      <text>
        <r>
          <rPr>
            <b/>
            <sz val="9"/>
            <color indexed="81"/>
            <rFont val="Tahoma"/>
            <family val="2"/>
          </rPr>
          <t>Nza: "</t>
        </r>
        <r>
          <rPr>
            <i/>
            <sz val="9"/>
            <color indexed="81"/>
            <rFont val="Tahoma"/>
            <family val="2"/>
          </rPr>
          <t>De kostenregistratie/kostenadministratie moet navolgbaar zijn. Er kan gebruik worden gemaakt van kostenplaatsen (en kostendragers). Echter, een andere vorm van projectadministratie dan gebruik maken van kostenplaatsen en kostendrager is ook mogelijk. Een eis blijft minimaal één aparte grootboekregel en dat het achteraf inzichtelijk is waaraan de kosten zijn besteed én dat deze navolgbaar zijn. Zorg dragen dat in de projectadministratie altijd duidelijk is wat de bron is van de kosten: bv. factuur, memoriaal (interne doorbelasting)​."</t>
        </r>
      </text>
    </comment>
    <comment ref="B34" authorId="0" shapeId="0" xr:uid="{B99F8AEC-CF8E-4E2D-9869-F19D1EDAF190}">
      <text>
        <r>
          <rPr>
            <b/>
            <sz val="9"/>
            <color indexed="81"/>
            <rFont val="Tahoma"/>
            <family val="2"/>
          </rPr>
          <t>Nza: "</t>
        </r>
        <r>
          <rPr>
            <i/>
            <sz val="9"/>
            <color indexed="81"/>
            <rFont val="Tahoma"/>
            <family val="2"/>
          </rPr>
          <t>Deugdelijke onderbouwing van intern doorbelaste kosten (denk aan gehanteerde uurtarieven, kostenverdeelsleutels)"</t>
        </r>
      </text>
    </comment>
    <comment ref="B37" authorId="0" shapeId="0" xr:uid="{EAD57F34-A1F6-44AB-9C29-7198BA1A6563}">
      <text>
        <r>
          <rPr>
            <b/>
            <sz val="9"/>
            <color indexed="81"/>
            <rFont val="Tahoma"/>
            <family val="2"/>
          </rPr>
          <t>Nza: "</t>
        </r>
        <r>
          <rPr>
            <i/>
            <sz val="9"/>
            <color indexed="81"/>
            <rFont val="Tahoma"/>
            <family val="2"/>
          </rPr>
          <t>Standaardisatie middels type kosten, conform begroting. Deze type kosten zijn zowel terug te vinden in de begroting 'verwachte kosten' als in de kostenregistratie 'gerealiseerde kosten'. Op deze manier is het mogelijk een financiële rapportage op te stellen conform 'begroting vs. realisatie’."</t>
        </r>
      </text>
    </comment>
    <comment ref="B44" authorId="0" shapeId="0" xr:uid="{87BF0354-A9B2-4630-ACCE-08A96E0347BC}">
      <text>
        <r>
          <rPr>
            <b/>
            <sz val="9"/>
            <color indexed="81"/>
            <rFont val="Tahoma"/>
            <family val="2"/>
          </rPr>
          <t>Nza: "</t>
        </r>
        <r>
          <rPr>
            <i/>
            <sz val="9"/>
            <color indexed="81"/>
            <rFont val="Tahoma"/>
            <family val="2"/>
          </rPr>
          <t>Dubbele bekostiging en onterechte domeinoverstijgende kosten zijn niet toegestaan."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AL3" authorId="0" shapeId="0" xr:uid="{6CCB1810-DF84-44BF-BAF0-3984A00D55BC}">
      <text>
        <r>
          <rPr>
            <sz val="10"/>
            <color theme="1"/>
            <rFont val="Arial"/>
            <family val="2"/>
          </rPr>
          <t>Geef aan het gevonden verschil 1) het resultaat is van timing en 2) van invloed is op de totale begroting. U verwerkt het effect op de totale begroting in Tabblad 2 'Volledig Programma'.</t>
        </r>
      </text>
    </comment>
    <comment ref="C6" authorId="0" shapeId="0" xr:uid="{6B81616A-A214-42C4-85F7-2F40A7E79A10}">
      <text>
        <r>
          <rPr>
            <sz val="9"/>
            <color indexed="81"/>
            <rFont val="Tahoma"/>
            <family val="2"/>
          </rPr>
          <t>Met het uurtarief dienen deelnemende (zorg)partijen volledig kostendekkende bedragen op te geven, incl. vakantietoeslag, EJU, pensioenpremie wg, sociale lasten, etc.</t>
        </r>
      </text>
    </comment>
    <comment ref="A8" authorId="0" shapeId="0" xr:uid="{4323D2E8-7A53-4FBE-B2F9-803BF1EA06E5}">
      <text>
        <r>
          <rPr>
            <b/>
            <sz val="9"/>
            <color indexed="81"/>
            <rFont val="Tahoma"/>
            <family val="2"/>
          </rPr>
          <t>De volgende typen materiële kosten kunnen worden onderscheiden:</t>
        </r>
        <r>
          <rPr>
            <sz val="9"/>
            <color indexed="81"/>
            <rFont val="Tahoma"/>
            <family val="2"/>
          </rPr>
          <t xml:space="preserve">
-IT-kosten (geen licentiekosten)
-Opleidingskosten (inrichting en aanschaf, zover het niet onder reguliere bedrijfsvoering valt)
-Materialen
-Frictiekosten
-Versneld afschrijven van vastgoed (enkel de versnelling, geen regulier gebruik want dat valt immers onder de reguliere bedrijfsvoering)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Myrte Tjoa</author>
  </authors>
  <commentList>
    <comment ref="C6" authorId="0" shapeId="0" xr:uid="{81DBD9D9-6555-4F8B-B578-AA076685781C}">
      <text>
        <r>
          <rPr>
            <sz val="9"/>
            <color indexed="81"/>
            <rFont val="Tahoma"/>
            <family val="2"/>
          </rPr>
          <t>Met het uurtarief dienen deelnemende (zorg)partijen volledig kostendekkende bedragen op te geven, incl. vakantietoeslag, EJU, pensioenpremie wg, sociale lasten, etc.</t>
        </r>
      </text>
    </comment>
    <comment ref="A8" authorId="0" shapeId="0" xr:uid="{C2F71A1D-6E96-45E1-A71F-F1F6997BA4D4}">
      <text>
        <r>
          <rPr>
            <b/>
            <sz val="9"/>
            <color indexed="81"/>
            <rFont val="Tahoma"/>
            <family val="2"/>
          </rPr>
          <t>De volgende typen materiële kosten kunnen worden onderscheiden:</t>
        </r>
        <r>
          <rPr>
            <sz val="9"/>
            <color indexed="81"/>
            <rFont val="Tahoma"/>
            <family val="2"/>
          </rPr>
          <t xml:space="preserve">
-IT-kosten (geen licentiekosten)
-Opleidingskosten (inrichting en aanschaf, zover het niet onder reguliere bedrijfsvoering valt)
-Materialen
-Frictiekosten
-Versneld afschrijven van vastgoed (enkel de versnelling, geen regulier gebruik want dat valt immers onder de reguliere bedrijfsvoering)</t>
        </r>
      </text>
    </comment>
  </commentList>
</comments>
</file>

<file path=xl/sharedStrings.xml><?xml version="1.0" encoding="utf-8"?>
<sst xmlns="http://schemas.openxmlformats.org/spreadsheetml/2006/main" count="187" uniqueCount="93">
  <si>
    <t>Financiële Monitoringsrapportage</t>
  </si>
  <si>
    <t>Versie 1.0</t>
  </si>
  <si>
    <t>Dit document biedt een instructie voor het monitoren van de besteding van financiële middelen tijdens de uitvoering van het transformatieplan. Het bevat verschillende kostenposten die vanuit de NZa van belang zijn om inzichtelijk te maken. Het format biedt hierbij op gestructureerde wijze een overzicht en inzicht.
Het is belangrijk om te benadrukken dat dit format enkel als advies dient. Het is richtinggevend en bedoeld om te ondersteunen in het monitoringsproces. Er worden geen verplichtingen opgelegd. Het is daarom mogelijk om het format naar eigen inzicht in te vullen en indien gewenst, aan te passen.</t>
  </si>
  <si>
    <t>Verantwoordingskader Nza:</t>
  </si>
  <si>
    <t>Link.</t>
  </si>
  <si>
    <t>Algemene informatie</t>
  </si>
  <si>
    <t>Transformatieplan:</t>
  </si>
  <si>
    <t>Ingediend door:</t>
  </si>
  <si>
    <t>Datum van invullen rapportage:</t>
  </si>
  <si>
    <t>Versienummer:</t>
  </si>
  <si>
    <t>Rapportageperiode:</t>
  </si>
  <si>
    <t>Van toepassing op:</t>
  </si>
  <si>
    <t>Verklaringen</t>
  </si>
  <si>
    <t>De kostenregistratie voldoet aan de volgende punten:</t>
  </si>
  <si>
    <t xml:space="preserve">Ik heb mijn eigen projectadministratie met bijbehorende kosten per transformatieplan bijgehouden. </t>
  </si>
  <si>
    <t>Ik heb minimaal één aparte grootboekregel voor de kosten en uitbetalingen van de transformatiemiddelen.</t>
  </si>
  <si>
    <t>Ik heb een transparante en navolgbare kostenregistratie/-administratie.</t>
  </si>
  <si>
    <t>Ik heb mijn intern doorbelaste kosten deugdelijk onderbouwd.</t>
  </si>
  <si>
    <t>Ik heb de informatie in lijn met de eerder ingediende begroting van het transformatieplan ingevuld.</t>
  </si>
  <si>
    <t>Indien u niet op alle bovenstaande velden "Ja" heeft ingevuld, gaan wij graag met u in gesprek.</t>
  </si>
  <si>
    <t>Dubbele financiering</t>
  </si>
  <si>
    <t>Ik heb geen dubbele financiering dan wel financiering van zaken waarvoor andere gealloceerde middelen beschikbaar zijn.</t>
  </si>
  <si>
    <t>Indien 'Nee', licht hier toe:</t>
  </si>
  <si>
    <t>Conform het IZA beoordelingskader en de daarbij goedgekeurde begroting mag namelijk geen sprake zijn van dubbele bekostiging. In de financiële rapportage is dit onderwerp expliciet opgenomen als de werkelijke gerealiseerde inzet interne personele kosten versus begroting. In de financiële rapportage worden overschrijdingen van groter dan 10% toegelicht. Deze toelichting omvat minimaal:
- Oorzaak van de overschrijding, waarbij wordt toegelicht of het gaat om een hoger aantal FTE/uren (Q), een hoger tarief (P) en/of een verandering in uitvoering waardoor andere kosten gemaakt moeten worden;
- Is overschrijding van tijdelijke of structurele aard (timingsverschil);
- Welke mitigerende maatregelen worden genomen en waarom?</t>
  </si>
  <si>
    <t>Domeinoverstijgende kosten</t>
  </si>
  <si>
    <t>Ik heb de informatie voor ofwel de Zvw ofwel de Wlz ingevuld, en niet een combinatie van beiden.</t>
  </si>
  <si>
    <t>Enkel kosten die uit de Zvw worden bekostigd kunnen worden ingebracht.</t>
  </si>
  <si>
    <t>Staatssteun</t>
  </si>
  <si>
    <t>Ik heb het risico op staatssteun gemonitord en besproken, en hierdoor het risico op overcompensatie gedurende de looptijd van het transformatieplan gemitigeerd.</t>
  </si>
  <si>
    <t xml:space="preserve">Gedurende het hele traject wordt gemonitord op (het risico op) staatssteun. Dit gebeurt door middel van de financiële rapportages en in de monitoringsgesprekken. Staatssteun wordt bezien op de gehele looptijd van het transformatieplan. Derhalve is er aan het einde van het transformatieplan een formele staatssteuntoets. Deze vindt plaats voor afronding van het transformatieplan en vóór uitbetaling van de laatste KPI. Hierdoor is er de mogelijkheid om bij het behalen van de laatste KPI, indien noodzakelijk, het bedrag neerwaarts bij te stellen om ongeoorloofde staatssteun te voorkomen. Voor het uitvoeren van deze toets dient een finale financiële rapportage te worden opgeleverd die wordt besproken in een finaal financieel monitoringsgesprek. Door de timing van deze rapportage en het gesprek wijkt de inhoud licht af van de eisen voor een lopend transformatieplan. Met betrekking tot de financiële rapportage en het monitoringsgesprek wordt het volgende toegevoegd:
 - Analyse ‘begroting vs realisatie’ wordt aangevuld met ‘betaald'. Uit deze analyse blijkt of er over de gehele looptijd van het geen overcompensatie heeft plaatsgevonden.  
- Analyse of de laatste KPI volledig wordt uitbetaald n.a.v. bovenstaande. De coördinerend zorgverzekeraar beoordeelt deze finale financiële rapportage ten behoeve van de Stuurgroep én toetst hierbij op ongeoorloofde staatssteun. De coördinerend zorgverzekeraar legt dit vast in de database. </t>
  </si>
  <si>
    <t>Einde tabblad</t>
  </si>
  <si>
    <t xml:space="preserve"> </t>
  </si>
  <si>
    <t>Financiële Verantwoording Kalenderjaar</t>
  </si>
  <si>
    <t>Year to date</t>
  </si>
  <si>
    <t>Prognose huidig jaar</t>
  </si>
  <si>
    <t>Begrote kosten YTD</t>
  </si>
  <si>
    <t>Gerealiseerde kosten YTD</t>
  </si>
  <si>
    <t>Verschil begrote en gerealiseerde kosten YTD</t>
  </si>
  <si>
    <t>Toelichting verschil</t>
  </si>
  <si>
    <t>Gerealiseerde inkomsten YTD 
(ontvangen IZA-gelden)</t>
  </si>
  <si>
    <r>
      <rPr>
        <b/>
        <u/>
        <sz val="12"/>
        <color theme="0"/>
        <rFont val="Corbel"/>
        <family val="2"/>
      </rPr>
      <t>Verschil</t>
    </r>
    <r>
      <rPr>
        <b/>
        <sz val="12"/>
        <color theme="0"/>
        <rFont val="Corbel"/>
        <family val="2"/>
      </rPr>
      <t xml:space="preserve">  gerealiseerde kosten vs gerealiseerde inkomsten YTD</t>
    </r>
  </si>
  <si>
    <t>Begrote kosten</t>
  </si>
  <si>
    <t>Begrote inkomsten (ontvangen IZA-gelden)</t>
  </si>
  <si>
    <r>
      <rPr>
        <b/>
        <u/>
        <sz val="12"/>
        <color theme="0"/>
        <rFont val="Corbel"/>
        <family val="2"/>
      </rPr>
      <t>Verschil</t>
    </r>
    <r>
      <rPr>
        <b/>
        <sz val="12"/>
        <color theme="0"/>
        <rFont val="Corbel"/>
        <family val="2"/>
      </rPr>
      <t xml:space="preserve"> begrote kosten vs inkomsten</t>
    </r>
  </si>
  <si>
    <r>
      <t>Kostensoorten</t>
    </r>
    <r>
      <rPr>
        <b/>
        <sz val="11"/>
        <color rgb="FF000000"/>
        <rFont val="Corbel"/>
        <family val="2"/>
      </rPr>
      <t>​</t>
    </r>
  </si>
  <si>
    <t>Toelichting</t>
  </si>
  <si>
    <r>
      <t>Bewijsstukken</t>
    </r>
    <r>
      <rPr>
        <b/>
        <sz val="11"/>
        <color rgb="FF000000"/>
        <rFont val="Corbel"/>
        <family val="2"/>
      </rPr>
      <t>​</t>
    </r>
  </si>
  <si>
    <r>
      <t>In EUR</t>
    </r>
    <r>
      <rPr>
        <b/>
        <sz val="11"/>
        <color rgb="FF000000"/>
        <rFont val="Corbel"/>
        <family val="2"/>
      </rPr>
      <t>​</t>
    </r>
  </si>
  <si>
    <r>
      <t>In %</t>
    </r>
    <r>
      <rPr>
        <b/>
        <sz val="11"/>
        <color rgb="FF000000"/>
        <rFont val="Corbel"/>
        <family val="2"/>
      </rPr>
      <t>​</t>
    </r>
  </si>
  <si>
    <t xml:space="preserve">&gt;10% </t>
  </si>
  <si>
    <r>
      <t>Personele kosten</t>
    </r>
    <r>
      <rPr>
        <b/>
        <sz val="11"/>
        <color rgb="FF808080"/>
        <rFont val="Corbel"/>
        <family val="2"/>
      </rPr>
      <t>​</t>
    </r>
  </si>
  <si>
    <r>
      <t>Interne personeelskosten</t>
    </r>
    <r>
      <rPr>
        <sz val="11"/>
        <color rgb="FF808080"/>
        <rFont val="Corbel"/>
        <family val="2"/>
      </rPr>
      <t>​</t>
    </r>
  </si>
  <si>
    <t>Interne doorbelastingen o.b.v. (inschatting) uren / tarieven​</t>
  </si>
  <si>
    <t>Externe inhuur</t>
  </si>
  <si>
    <t>Begroting: aantal uren en tarief per uur</t>
  </si>
  <si>
    <r>
      <t>Facturen</t>
    </r>
    <r>
      <rPr>
        <sz val="11"/>
        <color rgb="FF808080"/>
        <rFont val="Corbel"/>
        <family val="2"/>
      </rPr>
      <t>​</t>
    </r>
  </si>
  <si>
    <t>Materiële kosten*</t>
  </si>
  <si>
    <r>
      <t>Interne doorbelastingen</t>
    </r>
    <r>
      <rPr>
        <sz val="11"/>
        <color rgb="FF808080"/>
        <rFont val="Corbel"/>
        <family val="2"/>
      </rPr>
      <t>​</t>
    </r>
  </si>
  <si>
    <t>Splitsing per type kosten</t>
  </si>
  <si>
    <r>
      <t>Interne doorbelasting o.b.v. verdeelsleutels</t>
    </r>
    <r>
      <rPr>
        <sz val="11"/>
        <color rgb="FF808080"/>
        <rFont val="Corbel"/>
        <family val="2"/>
      </rPr>
      <t>​</t>
    </r>
  </si>
  <si>
    <r>
      <t>Externe aankopen</t>
    </r>
    <r>
      <rPr>
        <sz val="11"/>
        <color rgb="FF808080"/>
        <rFont val="Corbel"/>
        <family val="2"/>
      </rPr>
      <t>​</t>
    </r>
  </si>
  <si>
    <t>Totaal​</t>
  </si>
  <si>
    <t>Bespreekpunten</t>
  </si>
  <si>
    <t>Indien van toepassing:</t>
  </si>
  <si>
    <t>Stand van zaken</t>
  </si>
  <si>
    <t>Met wie besproken</t>
  </si>
  <si>
    <t>Datum van bespreking</t>
  </si>
  <si>
    <t>De eventuele verschillen tussen gerealiseerde kosten ten opzichte van de begroting (begroting vs realisatie).</t>
  </si>
  <si>
    <t>Het risico op liquiditeitsproblemen op basis van begroting vs realisatie vs betaald.</t>
  </si>
  <si>
    <t>De timing van het behalen van de KPI’s.</t>
  </si>
  <si>
    <t>De noodzaak voor een herbeschikking aanvragen (in het geval van een lager benodigd bedrag bij de laatste KPI of een KPI aan te passen)</t>
  </si>
  <si>
    <t>Het risico op onterechte domeinoverstijgende kosten (zie paragraag 4.2.4.) en dubbele bekostiging; en</t>
  </si>
  <si>
    <t xml:space="preserve">Het risico op overcompensatie over de gehele looptijd van het plan. </t>
  </si>
  <si>
    <t>Overige aanvullende bespreekpunten:</t>
  </si>
  <si>
    <t>Financiële Verantwoording Volledig programma</t>
  </si>
  <si>
    <t>Tot op heden - volledig programma</t>
  </si>
  <si>
    <t>Prognose gehele looptijd - volledig programma</t>
  </si>
  <si>
    <t>Gerealiseerde kosten</t>
  </si>
  <si>
    <t>Gerealiseerde inkomsten (ontvangen IZA-gelden)</t>
  </si>
  <si>
    <r>
      <rPr>
        <b/>
        <u/>
        <sz val="12"/>
        <color theme="0"/>
        <rFont val="Corbel"/>
        <family val="2"/>
      </rPr>
      <t>Verschil</t>
    </r>
    <r>
      <rPr>
        <b/>
        <sz val="12"/>
        <color theme="0"/>
        <rFont val="Corbel"/>
        <family val="2"/>
      </rPr>
      <t xml:space="preserve">  begrote kosten vs begrote inkomsten</t>
    </r>
  </si>
  <si>
    <r>
      <rPr>
        <b/>
        <u/>
        <sz val="12"/>
        <color theme="0"/>
        <rFont val="Corbel"/>
        <family val="2"/>
      </rPr>
      <t>Verschil</t>
    </r>
    <r>
      <rPr>
        <b/>
        <sz val="12"/>
        <color theme="0"/>
        <rFont val="Corbel"/>
        <family val="2"/>
      </rPr>
      <t xml:space="preserve">  gerealiseerde kosten vs gerealiseerde inkomsten</t>
    </r>
  </si>
  <si>
    <r>
      <rPr>
        <b/>
        <u/>
        <sz val="12"/>
        <color rgb="FFFFFFFF"/>
        <rFont val="Corbel"/>
      </rPr>
      <t>Verschil</t>
    </r>
    <r>
      <rPr>
        <b/>
        <sz val="12"/>
        <color rgb="FFFFFFFF"/>
        <rFont val="Corbel"/>
      </rPr>
      <t xml:space="preserve">  begrote inkomsten en begrote kosten</t>
    </r>
  </si>
  <si>
    <t>Gerealiseerde inkomsten (onvtangen IZA-gelden)</t>
  </si>
  <si>
    <t>Begroting: aantal uren en/of tarief per uur</t>
  </si>
  <si>
    <t>Mogelijke bespreekpunten:</t>
  </si>
  <si>
    <t>Zvw</t>
  </si>
  <si>
    <t>Ja</t>
  </si>
  <si>
    <t>Ja, ik heb geen dubbele financiering</t>
  </si>
  <si>
    <t>Ja, ik heb de informatie voor alleen de Zvw of de Wlz ingevuld.</t>
  </si>
  <si>
    <t>Wlz</t>
  </si>
  <si>
    <t>Nee</t>
  </si>
  <si>
    <t>Nee, ik heb wel dubbele financiering</t>
  </si>
  <si>
    <t>Nee, ik heb de informatie voor zowel de Zvw als de Wlz ingevuld.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</si>
</sst>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quot;\ * #,##0.00_ ;_ &quot;€&quot;\ * \-#,##0.00_ ;_ &quot;€&quot;\ * &quot;-&quot;??_ ;_ @_ "/>
    <numFmt numFmtId="165" formatCode="_ &quot;€&quot;\ * #,##0_ ;_ &quot;€&quot;\ * \-#,##0_ ;_ &quot;€&quot;\ * &quot;-&quot;??_ ;_ @_ "/>
    <numFmt numFmtId="166" formatCode="[$-F800]dddd\,\ mmmm\ dd\,\ yyyy"/>
  </numFmts>
  <fonts count="43">
    <font>
      <sz val="10"/>
      <color theme="1"/>
      <name val="Arial"/>
      <family val="2"/>
    </font>
    <font>
      <sz val="10"/>
      <color theme="1"/>
      <name val="Arial"/>
      <family val="2"/>
    </font>
    <font>
      <b/>
      <sz val="10"/>
      <color theme="1"/>
      <name val="Arial"/>
      <family val="2"/>
    </font>
    <font>
      <sz val="11"/>
      <color theme="1"/>
      <name val="Corbel"/>
      <family val="2"/>
    </font>
    <font>
      <b/>
      <sz val="11"/>
      <color theme="1"/>
      <name val="Corbel"/>
      <family val="2"/>
    </font>
    <font>
      <b/>
      <sz val="11"/>
      <color rgb="FF000000"/>
      <name val="Corbel"/>
      <family val="2"/>
    </font>
    <font>
      <sz val="11"/>
      <color rgb="FF000000"/>
      <name val="Corbel"/>
      <family val="2"/>
    </font>
    <font>
      <i/>
      <sz val="11"/>
      <color theme="1"/>
      <name val="Corbel"/>
      <family val="2"/>
    </font>
    <font>
      <u/>
      <sz val="10"/>
      <color theme="10"/>
      <name val="Arial"/>
      <family val="2"/>
    </font>
    <font>
      <sz val="8"/>
      <color theme="1"/>
      <name val="Arial"/>
      <family val="2"/>
    </font>
    <font>
      <sz val="7"/>
      <color theme="1"/>
      <name val="Times New Roman"/>
      <family val="1"/>
    </font>
    <font>
      <sz val="9"/>
      <color indexed="81"/>
      <name val="Tahoma"/>
      <family val="2"/>
    </font>
    <font>
      <b/>
      <sz val="9"/>
      <color indexed="81"/>
      <name val="Tahoma"/>
      <family val="2"/>
    </font>
    <font>
      <sz val="10"/>
      <color theme="1"/>
      <name val="Aptos"/>
      <family val="2"/>
    </font>
    <font>
      <sz val="24"/>
      <color theme="1"/>
      <name val="Corbel"/>
      <family val="2"/>
    </font>
    <font>
      <sz val="10"/>
      <color theme="1"/>
      <name val="Corbel"/>
      <family val="2"/>
    </font>
    <font>
      <sz val="12"/>
      <color theme="1"/>
      <name val="Corbel"/>
      <family val="2"/>
    </font>
    <font>
      <b/>
      <sz val="24"/>
      <color rgb="FF219382"/>
      <name val="Corbel"/>
      <family val="2"/>
    </font>
    <font>
      <sz val="10"/>
      <color theme="0"/>
      <name val="Corbel"/>
      <family val="2"/>
    </font>
    <font>
      <b/>
      <sz val="11"/>
      <color theme="0"/>
      <name val="Corbel"/>
      <family val="2"/>
    </font>
    <font>
      <b/>
      <sz val="12"/>
      <color theme="0"/>
      <name val="Corbel"/>
      <family val="2"/>
    </font>
    <font>
      <b/>
      <sz val="14"/>
      <color theme="0"/>
      <name val="Corbel"/>
      <family val="2"/>
    </font>
    <font>
      <i/>
      <sz val="10"/>
      <color theme="1"/>
      <name val="Arial"/>
      <family val="2"/>
    </font>
    <font>
      <i/>
      <sz val="9"/>
      <color indexed="81"/>
      <name val="Tahoma"/>
      <family val="2"/>
    </font>
    <font>
      <b/>
      <sz val="10"/>
      <color theme="1"/>
      <name val="Corbel"/>
      <family val="2"/>
    </font>
    <font>
      <b/>
      <i/>
      <sz val="12"/>
      <color theme="1"/>
      <name val="Corbel"/>
      <family val="2"/>
    </font>
    <font>
      <sz val="12"/>
      <color theme="1"/>
      <name val="Arial"/>
      <family val="2"/>
    </font>
    <font>
      <sz val="11"/>
      <color theme="0"/>
      <name val="Corbel"/>
      <family val="2"/>
    </font>
    <font>
      <sz val="12"/>
      <color theme="0"/>
      <name val="Corbel"/>
      <family val="2"/>
    </font>
    <font>
      <sz val="20"/>
      <color theme="0"/>
      <name val="Corbel"/>
      <family val="2"/>
    </font>
    <font>
      <b/>
      <u/>
      <sz val="12"/>
      <color theme="0"/>
      <name val="Corbel"/>
      <family val="2"/>
    </font>
    <font>
      <b/>
      <sz val="11"/>
      <color rgb="FFFFFFFF"/>
      <name val="Corbel"/>
      <family val="2"/>
    </font>
    <font>
      <b/>
      <sz val="11"/>
      <color rgb="FF808080"/>
      <name val="Corbel"/>
      <family val="2"/>
    </font>
    <font>
      <sz val="11"/>
      <color rgb="FF808080"/>
      <name val="Corbel"/>
      <family val="2"/>
    </font>
    <font>
      <i/>
      <sz val="11"/>
      <color rgb="FF000000"/>
      <name val="Corbel"/>
      <family val="2"/>
    </font>
    <font>
      <b/>
      <sz val="14"/>
      <color theme="1"/>
      <name val="Corbel"/>
      <family val="2"/>
    </font>
    <font>
      <u/>
      <sz val="11"/>
      <color theme="10"/>
      <name val="Corbel"/>
      <family val="2"/>
    </font>
    <font>
      <sz val="14"/>
      <color theme="0"/>
      <name val="Corbel"/>
      <family val="2"/>
    </font>
    <font>
      <sz val="10"/>
      <color theme="2" tint="-0.749992370372631"/>
      <name val="Corbel"/>
      <family val="2"/>
    </font>
    <font>
      <b/>
      <u/>
      <sz val="14"/>
      <color theme="10"/>
      <name val="Corbel"/>
      <family val="2"/>
    </font>
    <font>
      <b/>
      <sz val="12"/>
      <color rgb="FF219382"/>
      <name val="Corbel"/>
      <family val="2"/>
    </font>
    <font>
      <b/>
      <u/>
      <sz val="12"/>
      <color rgb="FFFFFFFF"/>
      <name val="Corbel"/>
    </font>
    <font>
      <b/>
      <sz val="12"/>
      <color rgb="FFFFFFFF"/>
      <name val="Corbel"/>
    </font>
  </fonts>
  <fills count="12">
    <fill>
      <patternFill patternType="none"/>
    </fill>
    <fill>
      <patternFill patternType="gray125"/>
    </fill>
    <fill>
      <patternFill patternType="solid">
        <fgColor theme="2" tint="-9.9978637043366805E-2"/>
        <bgColor indexed="64"/>
      </patternFill>
    </fill>
    <fill>
      <patternFill patternType="solid">
        <fgColor rgb="FF219382"/>
        <bgColor indexed="64"/>
      </patternFill>
    </fill>
    <fill>
      <patternFill patternType="solid">
        <fgColor rgb="FFC8132F"/>
        <bgColor indexed="64"/>
      </patternFill>
    </fill>
    <fill>
      <patternFill patternType="solid">
        <fgColor rgb="FFC6F2EC"/>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bgColor indexed="64"/>
      </patternFill>
    </fill>
    <fill>
      <patternFill patternType="solid">
        <fgColor rgb="FF0F453D"/>
        <bgColor indexed="64"/>
      </patternFill>
    </fill>
    <fill>
      <patternFill patternType="solid">
        <fgColor theme="0" tint="-4.9989318521683403E-2"/>
        <bgColor indexed="64"/>
      </patternFill>
    </fill>
    <fill>
      <patternFill patternType="solid">
        <fgColor theme="1"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cellStyleXfs>
  <cellXfs count="103">
    <xf numFmtId="0" fontId="0" fillId="0" borderId="0" xfId="0"/>
    <xf numFmtId="0" fontId="2" fillId="0" borderId="0" xfId="0" applyFont="1"/>
    <xf numFmtId="0" fontId="0" fillId="0" borderId="0" xfId="0" quotePrefix="1"/>
    <xf numFmtId="0" fontId="13" fillId="0" borderId="0" xfId="0" applyFont="1" applyAlignment="1">
      <alignment horizontal="left" vertical="center" indent="4"/>
    </xf>
    <xf numFmtId="0" fontId="15" fillId="0" borderId="0" xfId="0" applyFont="1"/>
    <xf numFmtId="0" fontId="3" fillId="0" borderId="0" xfId="0" applyFont="1"/>
    <xf numFmtId="0" fontId="15" fillId="0" borderId="0" xfId="0" applyFont="1" applyProtection="1">
      <protection hidden="1"/>
    </xf>
    <xf numFmtId="0" fontId="0" fillId="0" borderId="0" xfId="0" applyProtection="1">
      <protection hidden="1"/>
    </xf>
    <xf numFmtId="0" fontId="14" fillId="0" borderId="0" xfId="0" applyFont="1" applyProtection="1">
      <protection hidden="1"/>
    </xf>
    <xf numFmtId="49" fontId="3" fillId="0" borderId="0" xfId="0" applyNumberFormat="1" applyFont="1" applyAlignment="1">
      <alignment horizontal="left" vertical="center" wrapText="1"/>
    </xf>
    <xf numFmtId="0" fontId="10" fillId="0" borderId="0" xfId="0" applyFont="1" applyAlignment="1">
      <alignment horizontal="left" vertical="center" indent="4"/>
    </xf>
    <xf numFmtId="0" fontId="22" fillId="0" borderId="0" xfId="0" applyFont="1"/>
    <xf numFmtId="0" fontId="4" fillId="0" borderId="4" xfId="0" applyFont="1" applyBorder="1" applyAlignment="1">
      <alignment vertical="center"/>
    </xf>
    <xf numFmtId="0" fontId="0" fillId="0" borderId="4" xfId="0" applyBorder="1"/>
    <xf numFmtId="0" fontId="26" fillId="0" borderId="0" xfId="0" applyFont="1"/>
    <xf numFmtId="0" fontId="26" fillId="0" borderId="0" xfId="0" applyFont="1" applyProtection="1">
      <protection hidden="1"/>
    </xf>
    <xf numFmtId="0" fontId="0" fillId="0" borderId="0" xfId="0" applyAlignment="1" applyProtection="1">
      <alignment vertical="center"/>
      <protection hidden="1"/>
    </xf>
    <xf numFmtId="0" fontId="0" fillId="0" borderId="0" xfId="0" applyAlignment="1">
      <alignment vertical="top" wrapText="1"/>
    </xf>
    <xf numFmtId="0" fontId="22" fillId="0" borderId="0" xfId="0" applyFont="1" applyProtection="1">
      <protection hidden="1"/>
    </xf>
    <xf numFmtId="0" fontId="0" fillId="5" borderId="0" xfId="0" applyFill="1" applyProtection="1">
      <protection hidden="1"/>
    </xf>
    <xf numFmtId="0" fontId="25" fillId="0" borderId="0" xfId="0" applyFont="1" applyAlignment="1" applyProtection="1">
      <alignment vertical="top"/>
      <protection hidden="1"/>
    </xf>
    <xf numFmtId="0" fontId="15" fillId="3" borderId="10" xfId="0" applyFont="1" applyFill="1" applyBorder="1"/>
    <xf numFmtId="0" fontId="15" fillId="3" borderId="6" xfId="0" applyFont="1" applyFill="1" applyBorder="1"/>
    <xf numFmtId="0" fontId="15" fillId="3" borderId="9" xfId="0" applyFont="1" applyFill="1" applyBorder="1"/>
    <xf numFmtId="0" fontId="31" fillId="7" borderId="10" xfId="0" applyFont="1" applyFill="1" applyBorder="1" applyAlignment="1">
      <alignment vertical="center" wrapText="1"/>
    </xf>
    <xf numFmtId="0" fontId="31" fillId="7" borderId="6" xfId="0" applyFont="1" applyFill="1" applyBorder="1" applyAlignment="1">
      <alignment vertical="center" wrapText="1"/>
    </xf>
    <xf numFmtId="0" fontId="31" fillId="7" borderId="9" xfId="0" applyFont="1" applyFill="1" applyBorder="1" applyAlignment="1">
      <alignment vertical="center" wrapText="1"/>
    </xf>
    <xf numFmtId="0" fontId="15" fillId="5" borderId="0" xfId="0" applyFont="1" applyFill="1"/>
    <xf numFmtId="0" fontId="15" fillId="5" borderId="11" xfId="0" applyFont="1" applyFill="1" applyBorder="1"/>
    <xf numFmtId="0" fontId="6" fillId="0" borderId="0" xfId="0" applyFont="1" applyAlignment="1">
      <alignment vertical="center" wrapText="1"/>
    </xf>
    <xf numFmtId="165" fontId="6" fillId="2" borderId="7" xfId="3" applyNumberFormat="1" applyFont="1" applyFill="1" applyBorder="1" applyAlignment="1">
      <alignment horizontal="right" vertical="center" wrapText="1"/>
    </xf>
    <xf numFmtId="9" fontId="6" fillId="0" borderId="9" xfId="1" applyFont="1" applyFill="1" applyBorder="1" applyAlignment="1">
      <alignment horizontal="right" vertical="center" wrapText="1"/>
    </xf>
    <xf numFmtId="165" fontId="6" fillId="0" borderId="8" xfId="0" applyNumberFormat="1" applyFont="1" applyBorder="1" applyAlignment="1">
      <alignment horizontal="right" vertical="center" wrapText="1"/>
    </xf>
    <xf numFmtId="9" fontId="6" fillId="0" borderId="8" xfId="1" applyFont="1" applyFill="1" applyBorder="1" applyAlignment="1">
      <alignment horizontal="right" vertical="center" wrapText="1"/>
    </xf>
    <xf numFmtId="0" fontId="34" fillId="0" borderId="0" xfId="0" applyFont="1" applyAlignment="1">
      <alignment vertical="center" wrapText="1"/>
    </xf>
    <xf numFmtId="165" fontId="6" fillId="2" borderId="7" xfId="0" applyNumberFormat="1" applyFont="1" applyFill="1" applyBorder="1" applyAlignment="1">
      <alignment horizontal="right" vertical="center" wrapText="1"/>
    </xf>
    <xf numFmtId="0" fontId="18" fillId="0" borderId="0" xfId="0" applyFont="1"/>
    <xf numFmtId="165" fontId="20" fillId="8" borderId="8" xfId="0" applyNumberFormat="1" applyFont="1" applyFill="1" applyBorder="1" applyAlignment="1">
      <alignment horizontal="center" vertical="center" wrapText="1"/>
    </xf>
    <xf numFmtId="9" fontId="27" fillId="8" borderId="8" xfId="1" applyFont="1" applyFill="1" applyBorder="1" applyAlignment="1">
      <alignment horizontal="right" vertical="center" wrapText="1"/>
    </xf>
    <xf numFmtId="9" fontId="28" fillId="8" borderId="8" xfId="1" applyFont="1" applyFill="1" applyBorder="1" applyAlignment="1">
      <alignment horizontal="center" vertical="center" wrapText="1"/>
    </xf>
    <xf numFmtId="0" fontId="31" fillId="7" borderId="8" xfId="0" applyFont="1" applyFill="1" applyBorder="1" applyAlignment="1">
      <alignment horizontal="center" wrapText="1"/>
    </xf>
    <xf numFmtId="0" fontId="35" fillId="0" borderId="0" xfId="0" applyFont="1" applyAlignment="1">
      <alignment horizontal="center" vertical="center"/>
    </xf>
    <xf numFmtId="0" fontId="36" fillId="0" borderId="0" xfId="2" applyFont="1" applyAlignment="1">
      <alignment horizontal="left" vertical="top" indent="1"/>
    </xf>
    <xf numFmtId="0" fontId="25" fillId="0" borderId="0" xfId="0" applyFont="1"/>
    <xf numFmtId="49" fontId="3" fillId="2" borderId="7" xfId="0" applyNumberFormat="1" applyFont="1" applyFill="1" applyBorder="1"/>
    <xf numFmtId="166" fontId="3" fillId="2" borderId="7" xfId="0" applyNumberFormat="1" applyFont="1" applyFill="1" applyBorder="1"/>
    <xf numFmtId="0" fontId="31" fillId="3" borderId="8" xfId="0" applyFont="1" applyFill="1" applyBorder="1" applyAlignment="1">
      <alignment horizontal="center" wrapText="1"/>
    </xf>
    <xf numFmtId="0" fontId="9" fillId="10" borderId="0" xfId="0" applyFont="1" applyFill="1" applyAlignment="1">
      <alignment horizontal="left" vertical="top" wrapText="1"/>
    </xf>
    <xf numFmtId="0" fontId="0" fillId="10" borderId="0" xfId="0" applyFill="1"/>
    <xf numFmtId="0" fontId="15" fillId="5" borderId="5" xfId="0" applyFont="1" applyFill="1" applyBorder="1"/>
    <xf numFmtId="165" fontId="6" fillId="0" borderId="8" xfId="1" applyNumberFormat="1" applyFont="1" applyFill="1" applyBorder="1" applyAlignment="1">
      <alignment horizontal="right" vertical="center" wrapText="1"/>
    </xf>
    <xf numFmtId="0" fontId="24" fillId="11" borderId="0" xfId="0" applyFont="1" applyFill="1"/>
    <xf numFmtId="0" fontId="15" fillId="11" borderId="0" xfId="0" applyFont="1" applyFill="1"/>
    <xf numFmtId="0" fontId="16" fillId="0" borderId="0" xfId="0" applyFont="1" applyAlignment="1" applyProtection="1">
      <alignment horizontal="right"/>
      <protection hidden="1"/>
    </xf>
    <xf numFmtId="0" fontId="35" fillId="2" borderId="0" xfId="0" applyFont="1" applyFill="1" applyAlignment="1" applyProtection="1">
      <alignment horizontal="left" vertical="center"/>
      <protection hidden="1"/>
    </xf>
    <xf numFmtId="0" fontId="39" fillId="2" borderId="0" xfId="2" applyFont="1" applyFill="1" applyAlignment="1" applyProtection="1">
      <alignment horizontal="left" vertical="center"/>
      <protection hidden="1"/>
    </xf>
    <xf numFmtId="0" fontId="2" fillId="0" borderId="0" xfId="0" applyFont="1" applyAlignment="1">
      <alignment vertical="top"/>
    </xf>
    <xf numFmtId="9" fontId="15" fillId="5" borderId="0" xfId="0" applyNumberFormat="1" applyFont="1" applyFill="1"/>
    <xf numFmtId="9" fontId="15" fillId="0" borderId="0" xfId="0" applyNumberFormat="1" applyFont="1"/>
    <xf numFmtId="9" fontId="20" fillId="8" borderId="8" xfId="1" applyFont="1" applyFill="1" applyBorder="1" applyAlignment="1">
      <alignment horizontal="center" vertical="center" wrapText="1"/>
    </xf>
    <xf numFmtId="0" fontId="40" fillId="10" borderId="0" xfId="0" applyFont="1" applyFill="1" applyAlignment="1" applyProtection="1">
      <alignment horizontal="right" wrapText="1"/>
      <protection hidden="1"/>
    </xf>
    <xf numFmtId="0" fontId="13" fillId="0" borderId="0" xfId="0" applyFont="1" applyAlignment="1">
      <alignment horizontal="left" vertical="top" wrapText="1"/>
    </xf>
    <xf numFmtId="49" fontId="16" fillId="2" borderId="1" xfId="0" applyNumberFormat="1" applyFont="1" applyFill="1" applyBorder="1" applyAlignment="1" applyProtection="1">
      <alignment horizontal="left" vertical="center"/>
      <protection locked="0"/>
    </xf>
    <xf numFmtId="49" fontId="16" fillId="2" borderId="2" xfId="0" applyNumberFormat="1" applyFont="1" applyFill="1" applyBorder="1" applyAlignment="1" applyProtection="1">
      <alignment horizontal="left" vertical="center"/>
      <protection locked="0"/>
    </xf>
    <xf numFmtId="49" fontId="16" fillId="2" borderId="3" xfId="0" applyNumberFormat="1" applyFont="1" applyFill="1" applyBorder="1" applyAlignment="1" applyProtection="1">
      <alignment horizontal="left" vertical="center"/>
      <protection locked="0"/>
    </xf>
    <xf numFmtId="49" fontId="3" fillId="0" borderId="0" xfId="0" applyNumberFormat="1" applyFont="1" applyAlignment="1">
      <alignment horizontal="left" vertical="center" wrapText="1"/>
    </xf>
    <xf numFmtId="49" fontId="3"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7" fillId="0" borderId="0" xfId="0" applyFont="1" applyAlignment="1">
      <alignment horizontal="left" vertical="top" wrapText="1" indent="1"/>
    </xf>
    <xf numFmtId="49" fontId="16" fillId="2" borderId="1" xfId="0" applyNumberFormat="1" applyFont="1" applyFill="1" applyBorder="1" applyAlignment="1" applyProtection="1">
      <alignment horizontal="left" vertical="top"/>
      <protection locked="0"/>
    </xf>
    <xf numFmtId="49" fontId="16" fillId="2" borderId="2" xfId="0" applyNumberFormat="1" applyFont="1" applyFill="1" applyBorder="1" applyAlignment="1" applyProtection="1">
      <alignment horizontal="left" vertical="top"/>
      <protection locked="0"/>
    </xf>
    <xf numFmtId="49" fontId="16" fillId="2" borderId="3" xfId="0" applyNumberFormat="1" applyFont="1" applyFill="1" applyBorder="1" applyAlignment="1" applyProtection="1">
      <alignment horizontal="left" vertical="top"/>
      <protection locked="0"/>
    </xf>
    <xf numFmtId="0" fontId="0" fillId="0" borderId="0" xfId="0" quotePrefix="1" applyAlignment="1">
      <alignment horizontal="left" vertical="top" wrapText="1"/>
    </xf>
    <xf numFmtId="49" fontId="4" fillId="5" borderId="0" xfId="0" applyNumberFormat="1" applyFont="1" applyFill="1" applyAlignment="1">
      <alignment horizontal="left" vertical="center" wrapText="1"/>
    </xf>
    <xf numFmtId="0" fontId="21" fillId="3" borderId="0" xfId="0" applyFont="1" applyFill="1" applyAlignment="1" applyProtection="1">
      <alignment horizontal="center" vertical="center"/>
      <protection hidden="1"/>
    </xf>
    <xf numFmtId="0" fontId="28" fillId="6" borderId="0" xfId="0" applyFont="1" applyFill="1" applyAlignment="1" applyProtection="1">
      <alignment horizontal="center" vertical="center"/>
      <protection hidden="1"/>
    </xf>
    <xf numFmtId="0" fontId="17" fillId="10" borderId="0" xfId="0" applyFont="1" applyFill="1" applyAlignment="1" applyProtection="1">
      <alignment horizontal="center" vertical="center"/>
      <protection hidden="1"/>
    </xf>
    <xf numFmtId="0" fontId="35" fillId="2" borderId="0" xfId="0" applyFont="1" applyFill="1" applyAlignment="1" applyProtection="1">
      <alignment horizontal="left" vertical="center" wrapText="1"/>
      <protection hidden="1"/>
    </xf>
    <xf numFmtId="0" fontId="35" fillId="2" borderId="0" xfId="0" applyFont="1" applyFill="1" applyAlignment="1" applyProtection="1">
      <alignment horizontal="left" vertical="center"/>
      <protection hidden="1"/>
    </xf>
    <xf numFmtId="49" fontId="15" fillId="2" borderId="1" xfId="0" applyNumberFormat="1" applyFont="1" applyFill="1" applyBorder="1" applyAlignment="1">
      <alignment horizontal="left" vertical="center"/>
    </xf>
    <xf numFmtId="49" fontId="15" fillId="2" borderId="3" xfId="0" applyNumberFormat="1" applyFont="1" applyFill="1" applyBorder="1" applyAlignment="1">
      <alignment horizontal="left" vertical="center"/>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0" fillId="3" borderId="8" xfId="0" applyFont="1" applyFill="1" applyBorder="1" applyAlignment="1">
      <alignment horizontal="center" wrapText="1"/>
    </xf>
    <xf numFmtId="0" fontId="20" fillId="9" borderId="8" xfId="0" applyFont="1" applyFill="1" applyBorder="1" applyAlignment="1">
      <alignment horizontal="center" wrapText="1"/>
    </xf>
    <xf numFmtId="0" fontId="37" fillId="11" borderId="12" xfId="0" applyFont="1" applyFill="1" applyBorder="1" applyAlignment="1">
      <alignment horizontal="center" vertical="center"/>
    </xf>
    <xf numFmtId="0" fontId="38" fillId="11" borderId="12" xfId="0" applyFont="1" applyFill="1" applyBorder="1" applyAlignment="1">
      <alignment horizontal="center" vertical="center"/>
    </xf>
    <xf numFmtId="0" fontId="31" fillId="7" borderId="10" xfId="0" applyFont="1" applyFill="1" applyBorder="1" applyAlignment="1">
      <alignment horizontal="center" wrapText="1"/>
    </xf>
    <xf numFmtId="0" fontId="31" fillId="7" borderId="9" xfId="0" applyFont="1" applyFill="1" applyBorder="1" applyAlignment="1">
      <alignment horizontal="center" wrapText="1"/>
    </xf>
    <xf numFmtId="0" fontId="5" fillId="5" borderId="0" xfId="0" applyFont="1" applyFill="1" applyAlignment="1">
      <alignment vertical="center" wrapText="1"/>
    </xf>
    <xf numFmtId="0" fontId="5" fillId="5" borderId="5" xfId="0" applyFont="1" applyFill="1" applyBorder="1" applyAlignment="1">
      <alignment vertical="center" wrapText="1"/>
    </xf>
    <xf numFmtId="0" fontId="19" fillId="8" borderId="0" xfId="0" applyFont="1" applyFill="1" applyAlignment="1">
      <alignment horizontal="right" vertical="center" wrapText="1"/>
    </xf>
    <xf numFmtId="0" fontId="35" fillId="10" borderId="0" xfId="0" applyFont="1" applyFill="1" applyAlignment="1">
      <alignment horizontal="left" vertical="center" wrapText="1"/>
    </xf>
    <xf numFmtId="0" fontId="3" fillId="2" borderId="1" xfId="0" applyFont="1" applyFill="1" applyBorder="1" applyAlignment="1">
      <alignment horizontal="left" vertical="top"/>
    </xf>
    <xf numFmtId="0" fontId="3" fillId="2" borderId="3" xfId="0" applyFont="1" applyFill="1" applyBorder="1" applyAlignment="1">
      <alignment horizontal="left" vertical="top"/>
    </xf>
    <xf numFmtId="49" fontId="3" fillId="2" borderId="1"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3" fillId="0" borderId="0" xfId="0" applyFont="1" applyAlignment="1">
      <alignment horizontal="left" wrapText="1"/>
    </xf>
    <xf numFmtId="0" fontId="42" fillId="9" borderId="8" xfId="0" applyFont="1" applyFill="1" applyBorder="1" applyAlignment="1">
      <alignment horizontal="center" wrapText="1"/>
    </xf>
    <xf numFmtId="0" fontId="27" fillId="11" borderId="12" xfId="0" applyFont="1" applyFill="1" applyBorder="1" applyAlignment="1">
      <alignment horizontal="center"/>
    </xf>
  </cellXfs>
  <cellStyles count="4">
    <cellStyle name="Hyperlink" xfId="2" builtinId="8"/>
    <cellStyle name="Procent" xfId="1" builtinId="5"/>
    <cellStyle name="Standaard" xfId="0" builtinId="0"/>
    <cellStyle name="Valuta" xfId="3" builtinId="4"/>
  </cellStyles>
  <dxfs count="0"/>
  <tableStyles count="0" defaultTableStyle="TableStyleMedium2" defaultPivotStyle="PivotStyleLight16"/>
  <colors>
    <mruColors>
      <color rgb="FF219382"/>
      <color rgb="FFC8132F"/>
      <color rgb="FFFFDDDD"/>
      <color rgb="FF0F453D"/>
      <color rgb="FFF6A0AC"/>
      <color rgb="FF145C52"/>
      <color rgb="FFC6F2EC"/>
      <color rgb="FF218593"/>
      <color rgb="FFEEF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70597</xdr:colOff>
      <xdr:row>0</xdr:row>
      <xdr:rowOff>33617</xdr:rowOff>
    </xdr:from>
    <xdr:to>
      <xdr:col>0</xdr:col>
      <xdr:colOff>1333500</xdr:colOff>
      <xdr:row>0</xdr:row>
      <xdr:rowOff>1240602</xdr:rowOff>
    </xdr:to>
    <xdr:pic>
      <xdr:nvPicPr>
        <xdr:cNvPr id="2" name="ZN_Logo">
          <a:extLst>
            <a:ext uri="{FF2B5EF4-FFF2-40B4-BE49-F238E27FC236}">
              <a16:creationId xmlns:a16="http://schemas.microsoft.com/office/drawing/2014/main" id="{34FDA7FD-0BF8-4979-8F45-5FEF633A30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97" y="33617"/>
          <a:ext cx="1262903" cy="120698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c.overheid.nl/nza/doc/PUC_775389_22/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576B8-66DA-4ECA-AB02-18492FDDA022}">
  <sheetPr>
    <tabColor rgb="FF219382"/>
  </sheetPr>
  <dimension ref="A1:AC86"/>
  <sheetViews>
    <sheetView showGridLines="0" zoomScale="85" zoomScaleNormal="85" workbookViewId="0">
      <pane ySplit="1" topLeftCell="A63" activePane="bottomLeft" state="frozen"/>
      <selection pane="bottomLeft" activeCell="E31" sqref="E31:H31"/>
    </sheetView>
  </sheetViews>
  <sheetFormatPr defaultRowHeight="12.75"/>
  <cols>
    <col min="1" max="1" width="23.28515625" style="7" customWidth="1"/>
    <col min="2" max="2" width="10.7109375" style="7" customWidth="1"/>
    <col min="3" max="3" width="65.42578125" style="7" customWidth="1"/>
    <col min="4" max="7" width="9.140625" style="7"/>
    <col min="8" max="8" width="10.42578125" style="7" customWidth="1"/>
    <col min="9" max="16384" width="9.140625" style="7"/>
  </cols>
  <sheetData>
    <row r="1" spans="1:8" ht="99.75" customHeight="1">
      <c r="A1" s="77" t="s">
        <v>0</v>
      </c>
      <c r="B1" s="77"/>
      <c r="C1" s="77"/>
      <c r="D1" s="77"/>
      <c r="E1" s="77"/>
      <c r="F1" s="77"/>
      <c r="G1" s="77"/>
      <c r="H1" s="60" t="s">
        <v>1</v>
      </c>
    </row>
    <row r="2" spans="1:8" ht="12.75" customHeight="1">
      <c r="A2" s="78" t="s">
        <v>2</v>
      </c>
      <c r="B2" s="79"/>
      <c r="C2" s="79"/>
      <c r="D2" s="79"/>
      <c r="E2" s="79"/>
      <c r="F2" s="79"/>
      <c r="G2" s="79"/>
      <c r="H2" s="79"/>
    </row>
    <row r="3" spans="1:8" ht="48" customHeight="1">
      <c r="A3" s="79"/>
      <c r="B3" s="79"/>
      <c r="C3" s="79"/>
      <c r="D3" s="79"/>
      <c r="E3" s="79"/>
      <c r="F3" s="79"/>
      <c r="G3" s="79"/>
      <c r="H3" s="79"/>
    </row>
    <row r="4" spans="1:8" ht="19.5" customHeight="1">
      <c r="A4" s="79"/>
      <c r="B4" s="79"/>
      <c r="C4" s="79"/>
      <c r="D4" s="79"/>
      <c r="E4" s="79"/>
      <c r="F4" s="79"/>
      <c r="G4" s="79"/>
      <c r="H4" s="79"/>
    </row>
    <row r="5" spans="1:8" ht="51.75" customHeight="1">
      <c r="A5" s="79"/>
      <c r="B5" s="79"/>
      <c r="C5" s="79"/>
      <c r="D5" s="79"/>
      <c r="E5" s="79"/>
      <c r="F5" s="79"/>
      <c r="G5" s="79"/>
      <c r="H5" s="79"/>
    </row>
    <row r="6" spans="1:8" ht="22.5" customHeight="1">
      <c r="A6" s="54" t="s">
        <v>3</v>
      </c>
      <c r="B6" s="54"/>
      <c r="C6" s="55" t="s">
        <v>4</v>
      </c>
      <c r="D6" s="54"/>
      <c r="E6" s="54"/>
      <c r="F6" s="54"/>
      <c r="G6" s="54"/>
      <c r="H6" s="54"/>
    </row>
    <row r="7" spans="1:8" ht="17.25" customHeight="1">
      <c r="B7" s="8"/>
      <c r="C7" s="6"/>
      <c r="D7" s="6"/>
      <c r="E7" s="6"/>
      <c r="F7" s="6"/>
      <c r="G7" s="6"/>
      <c r="H7" s="6"/>
    </row>
    <row r="8" spans="1:8" ht="23.25" customHeight="1">
      <c r="A8" s="75" t="s">
        <v>5</v>
      </c>
      <c r="B8" s="75"/>
      <c r="C8" s="75"/>
      <c r="D8" s="75"/>
      <c r="E8" s="75"/>
      <c r="F8" s="75"/>
      <c r="G8" s="75"/>
      <c r="H8" s="75"/>
    </row>
    <row r="9" spans="1:8" ht="13.5" customHeight="1" thickBot="1">
      <c r="B9" s="6"/>
      <c r="C9" s="6"/>
      <c r="D9" s="6"/>
      <c r="E9" s="6"/>
      <c r="F9" s="6"/>
      <c r="G9" s="6"/>
      <c r="H9" s="6"/>
    </row>
    <row r="10" spans="1:8" ht="20.100000000000001" customHeight="1" thickBot="1">
      <c r="C10" s="53" t="s">
        <v>6</v>
      </c>
      <c r="D10" s="6"/>
      <c r="E10" s="62"/>
      <c r="F10" s="63"/>
      <c r="G10" s="63"/>
      <c r="H10" s="64"/>
    </row>
    <row r="11" spans="1:8" ht="16.5" thickBot="1">
      <c r="C11" s="53"/>
      <c r="D11" s="6"/>
      <c r="E11" s="6"/>
      <c r="F11" s="6"/>
      <c r="G11" s="6"/>
      <c r="H11" s="6"/>
    </row>
    <row r="12" spans="1:8" ht="20.100000000000001" customHeight="1" thickBot="1">
      <c r="C12" s="53" t="s">
        <v>7</v>
      </c>
      <c r="D12" s="6"/>
      <c r="E12" s="62"/>
      <c r="F12" s="63"/>
      <c r="G12" s="63"/>
      <c r="H12" s="64"/>
    </row>
    <row r="13" spans="1:8" ht="16.5" thickBot="1">
      <c r="C13" s="53"/>
      <c r="D13" s="6"/>
      <c r="E13" s="6"/>
      <c r="F13" s="6"/>
      <c r="G13" s="6"/>
      <c r="H13" s="6"/>
    </row>
    <row r="14" spans="1:8" ht="20.100000000000001" customHeight="1" thickBot="1">
      <c r="C14" s="53" t="s">
        <v>8</v>
      </c>
      <c r="D14" s="6"/>
      <c r="E14" s="62"/>
      <c r="F14" s="63"/>
      <c r="G14" s="63"/>
      <c r="H14" s="64"/>
    </row>
    <row r="15" spans="1:8" ht="16.5" thickBot="1">
      <c r="C15" s="53"/>
      <c r="D15" s="6"/>
      <c r="E15" s="6"/>
      <c r="F15" s="6"/>
      <c r="G15" s="6"/>
      <c r="H15" s="6"/>
    </row>
    <row r="16" spans="1:8" ht="20.100000000000001" customHeight="1" thickBot="1">
      <c r="C16" s="53" t="s">
        <v>9</v>
      </c>
      <c r="D16" s="6"/>
      <c r="E16" s="62"/>
      <c r="F16" s="63"/>
      <c r="G16" s="63"/>
      <c r="H16" s="64"/>
    </row>
    <row r="17" spans="1:29" ht="16.5" thickBot="1">
      <c r="C17" s="53"/>
      <c r="D17" s="6"/>
      <c r="E17" s="6"/>
      <c r="F17" s="6"/>
      <c r="G17" s="6"/>
      <c r="H17" s="6"/>
    </row>
    <row r="18" spans="1:29" ht="20.100000000000001" customHeight="1" thickBot="1">
      <c r="C18" s="53" t="s">
        <v>10</v>
      </c>
      <c r="D18" s="6"/>
      <c r="E18" s="62"/>
      <c r="F18" s="63"/>
      <c r="G18" s="63"/>
      <c r="H18" s="64"/>
    </row>
    <row r="19" spans="1:29" ht="16.5" thickBot="1">
      <c r="C19" s="53"/>
      <c r="D19" s="6"/>
      <c r="E19" s="6"/>
      <c r="F19" s="6"/>
      <c r="G19" s="6"/>
      <c r="H19" s="6"/>
    </row>
    <row r="20" spans="1:29" ht="20.100000000000001" customHeight="1" thickBot="1">
      <c r="C20" s="53" t="s">
        <v>11</v>
      </c>
      <c r="D20" s="6"/>
      <c r="E20" s="62"/>
      <c r="F20" s="63"/>
      <c r="G20" s="63"/>
      <c r="H20" s="64"/>
    </row>
    <row r="21" spans="1:29">
      <c r="B21" s="6"/>
      <c r="C21" s="6"/>
      <c r="D21" s="6"/>
      <c r="E21" s="6"/>
      <c r="F21" s="6"/>
      <c r="G21" s="6"/>
      <c r="H21" s="6"/>
    </row>
    <row r="22" spans="1:29" ht="26.25" customHeight="1">
      <c r="A22" s="75" t="s">
        <v>12</v>
      </c>
      <c r="B22" s="75"/>
      <c r="C22" s="75"/>
      <c r="D22" s="75"/>
      <c r="E22" s="75"/>
      <c r="F22" s="75"/>
      <c r="G22" s="75"/>
      <c r="H22" s="75"/>
    </row>
    <row r="24" spans="1:29" ht="35.25" customHeight="1" thickBot="1">
      <c r="B24" s="12" t="s">
        <v>13</v>
      </c>
      <c r="C24" s="13"/>
      <c r="D24"/>
      <c r="E24" s="14"/>
      <c r="F24" s="11"/>
      <c r="G24" s="14"/>
      <c r="H24"/>
      <c r="I24"/>
      <c r="J24"/>
      <c r="K24"/>
      <c r="L24"/>
      <c r="M24"/>
      <c r="N24"/>
      <c r="O24"/>
      <c r="P24"/>
      <c r="Q24"/>
      <c r="R24"/>
      <c r="S24"/>
      <c r="T24"/>
      <c r="U24"/>
    </row>
    <row r="25" spans="1:29" ht="20.100000000000001" customHeight="1" thickBot="1">
      <c r="B25" s="65" t="s">
        <v>14</v>
      </c>
      <c r="C25" s="65"/>
      <c r="D25"/>
      <c r="E25" s="62"/>
      <c r="F25" s="63"/>
      <c r="G25" s="63"/>
      <c r="H25" s="64"/>
      <c r="I25"/>
      <c r="J25"/>
      <c r="K25"/>
      <c r="L25"/>
      <c r="M25"/>
      <c r="N25"/>
      <c r="O25"/>
      <c r="P25"/>
      <c r="Q25"/>
      <c r="R25"/>
      <c r="S25"/>
    </row>
    <row r="26" spans="1:29" ht="15">
      <c r="B26" s="65"/>
      <c r="C26" s="65"/>
      <c r="E26" s="15"/>
    </row>
    <row r="27" spans="1:29" ht="13.5" thickBot="1">
      <c r="B27" s="66"/>
      <c r="C27" s="66"/>
    </row>
    <row r="28" spans="1:29" ht="20.100000000000001" customHeight="1" thickBot="1">
      <c r="B28" s="65" t="s">
        <v>15</v>
      </c>
      <c r="C28" s="65"/>
      <c r="D28"/>
      <c r="E28" s="62"/>
      <c r="F28" s="63"/>
      <c r="G28" s="63"/>
      <c r="H28" s="64"/>
    </row>
    <row r="29" spans="1:29" ht="15">
      <c r="B29" s="65"/>
      <c r="C29" s="65"/>
      <c r="E29" s="15"/>
    </row>
    <row r="30" spans="1:29" ht="13.5" thickBot="1">
      <c r="B30" s="66"/>
      <c r="C30" s="66"/>
    </row>
    <row r="31" spans="1:29" ht="20.100000000000001" customHeight="1" thickBot="1">
      <c r="B31" s="65" t="s">
        <v>16</v>
      </c>
      <c r="C31" s="65"/>
      <c r="D31"/>
      <c r="E31" s="62"/>
      <c r="F31" s="63"/>
      <c r="G31" s="63"/>
      <c r="H31" s="64"/>
    </row>
    <row r="32" spans="1:29" ht="15">
      <c r="B32" s="65"/>
      <c r="C32" s="65"/>
      <c r="E32" s="15"/>
      <c r="P32" s="73"/>
      <c r="Q32" s="73"/>
      <c r="R32" s="73"/>
      <c r="S32" s="73"/>
      <c r="T32" s="73"/>
      <c r="U32" s="73"/>
      <c r="V32" s="73"/>
      <c r="W32" s="73"/>
      <c r="X32" s="73"/>
      <c r="Y32" s="73"/>
      <c r="Z32" s="73"/>
      <c r="AA32" s="73"/>
      <c r="AB32" s="73"/>
      <c r="AC32" s="73"/>
    </row>
    <row r="33" spans="2:29" ht="13.5" thickBot="1">
      <c r="B33" s="66"/>
      <c r="C33" s="66"/>
      <c r="P33" s="2"/>
      <c r="Q33"/>
      <c r="R33"/>
      <c r="S33"/>
      <c r="T33"/>
      <c r="U33"/>
      <c r="V33"/>
      <c r="W33"/>
      <c r="X33"/>
      <c r="Y33"/>
      <c r="Z33"/>
      <c r="AA33"/>
      <c r="AB33"/>
      <c r="AC33"/>
    </row>
    <row r="34" spans="2:29" ht="20.100000000000001" customHeight="1" thickBot="1">
      <c r="B34" s="65" t="s">
        <v>17</v>
      </c>
      <c r="C34" s="65"/>
      <c r="D34"/>
      <c r="E34" s="62"/>
      <c r="F34" s="63"/>
      <c r="G34" s="63"/>
      <c r="H34" s="64"/>
      <c r="P34" s="2"/>
      <c r="Q34"/>
      <c r="R34"/>
      <c r="S34"/>
      <c r="T34"/>
      <c r="U34"/>
      <c r="V34"/>
      <c r="W34"/>
      <c r="X34"/>
      <c r="Y34"/>
      <c r="Z34"/>
      <c r="AA34"/>
      <c r="AB34"/>
      <c r="AC34"/>
    </row>
    <row r="35" spans="2:29" ht="15">
      <c r="B35" s="65"/>
      <c r="C35" s="65"/>
      <c r="E35" s="15"/>
    </row>
    <row r="36" spans="2:29" ht="13.5" thickBot="1">
      <c r="B36" s="66"/>
      <c r="C36" s="66"/>
    </row>
    <row r="37" spans="2:29" ht="20.100000000000001" customHeight="1" thickBot="1">
      <c r="B37" s="65" t="s">
        <v>18</v>
      </c>
      <c r="C37" s="65"/>
      <c r="D37"/>
      <c r="E37" s="62"/>
      <c r="F37" s="63"/>
      <c r="G37" s="63"/>
      <c r="H37" s="64"/>
    </row>
    <row r="38" spans="2:29">
      <c r="B38" s="65"/>
      <c r="C38" s="65"/>
    </row>
    <row r="39" spans="2:29">
      <c r="B39" s="66"/>
      <c r="C39" s="66"/>
    </row>
    <row r="41" spans="2:29" s="16" customFormat="1" ht="38.25" customHeight="1">
      <c r="B41" s="20" t="s">
        <v>19</v>
      </c>
    </row>
    <row r="42" spans="2:29" ht="17.25" customHeight="1">
      <c r="B42" s="74" t="s">
        <v>20</v>
      </c>
      <c r="C42" s="74"/>
      <c r="D42" s="19"/>
      <c r="E42" s="19"/>
      <c r="F42" s="19"/>
      <c r="G42" s="19"/>
      <c r="H42" s="19"/>
    </row>
    <row r="43" spans="2:29" ht="17.25" customHeight="1" thickBot="1">
      <c r="B43" s="9"/>
      <c r="C43" s="9"/>
    </row>
    <row r="44" spans="2:29" ht="20.100000000000001" customHeight="1" thickBot="1">
      <c r="B44" s="67" t="s">
        <v>21</v>
      </c>
      <c r="C44" s="67"/>
      <c r="D44"/>
      <c r="E44" s="62"/>
      <c r="F44" s="63"/>
      <c r="G44" s="63"/>
      <c r="H44" s="64"/>
    </row>
    <row r="45" spans="2:29">
      <c r="B45" s="68"/>
      <c r="C45" s="68"/>
    </row>
    <row r="46" spans="2:29" ht="13.5" thickBot="1">
      <c r="B46" s="68"/>
      <c r="C46" s="68"/>
      <c r="E46" s="18" t="s">
        <v>22</v>
      </c>
    </row>
    <row r="47" spans="2:29" ht="173.25" customHeight="1" thickBot="1">
      <c r="B47" s="69" t="s">
        <v>23</v>
      </c>
      <c r="C47" s="69"/>
      <c r="D47" s="17"/>
      <c r="E47" s="70"/>
      <c r="F47" s="71"/>
      <c r="G47" s="71"/>
      <c r="H47" s="72"/>
      <c r="I47" s="17"/>
      <c r="J47" s="17"/>
      <c r="K47" s="17"/>
      <c r="L47" s="17"/>
      <c r="M47" s="17"/>
      <c r="N47" s="17"/>
      <c r="O47" s="17"/>
    </row>
    <row r="48" spans="2:29" ht="15" customHeight="1">
      <c r="B48" s="9"/>
      <c r="C48" s="9"/>
    </row>
    <row r="49" spans="1:15" ht="17.25" customHeight="1">
      <c r="B49" s="74" t="s">
        <v>24</v>
      </c>
      <c r="C49" s="74"/>
      <c r="D49" s="19"/>
      <c r="E49" s="19"/>
      <c r="F49" s="19"/>
      <c r="G49" s="19"/>
      <c r="H49" s="19"/>
    </row>
    <row r="50" spans="1:15" ht="17.25" customHeight="1" thickBot="1">
      <c r="B50" s="9"/>
      <c r="C50" s="9"/>
    </row>
    <row r="51" spans="1:15" ht="20.100000000000001" customHeight="1" thickBot="1">
      <c r="B51" s="67" t="s">
        <v>25</v>
      </c>
      <c r="C51" s="67"/>
      <c r="D51"/>
      <c r="E51" s="62"/>
      <c r="F51" s="63"/>
      <c r="G51" s="63"/>
      <c r="H51" s="64"/>
    </row>
    <row r="52" spans="1:15" ht="12.75" customHeight="1">
      <c r="B52" s="68"/>
      <c r="C52" s="68"/>
    </row>
    <row r="53" spans="1:15" ht="13.5" customHeight="1" thickBot="1">
      <c r="B53" s="68"/>
      <c r="C53" s="68"/>
      <c r="E53" s="18" t="s">
        <v>22</v>
      </c>
    </row>
    <row r="54" spans="1:15" ht="180" customHeight="1" thickBot="1">
      <c r="B54" s="69" t="s">
        <v>26</v>
      </c>
      <c r="C54" s="69"/>
      <c r="D54" s="17"/>
      <c r="E54" s="70"/>
      <c r="F54" s="71"/>
      <c r="G54" s="71"/>
      <c r="H54" s="72"/>
      <c r="I54" s="17"/>
      <c r="J54" s="17"/>
      <c r="K54" s="17"/>
      <c r="L54" s="17"/>
      <c r="M54" s="17"/>
      <c r="N54" s="17"/>
      <c r="O54" s="17"/>
    </row>
    <row r="55" spans="1:15" ht="15" customHeight="1">
      <c r="B55" s="9"/>
      <c r="C55" s="9"/>
    </row>
    <row r="56" spans="1:15" ht="17.25" customHeight="1">
      <c r="B56" s="74" t="s">
        <v>27</v>
      </c>
      <c r="C56" s="74"/>
      <c r="D56" s="19"/>
      <c r="E56" s="19"/>
      <c r="F56" s="19"/>
      <c r="G56" s="19"/>
      <c r="H56" s="19"/>
    </row>
    <row r="57" spans="1:15" ht="17.25" customHeight="1" thickBot="1">
      <c r="B57" s="9"/>
      <c r="C57" s="9"/>
    </row>
    <row r="58" spans="1:15" ht="20.100000000000001" customHeight="1" thickBot="1">
      <c r="B58" s="67" t="s">
        <v>28</v>
      </c>
      <c r="C58" s="67"/>
      <c r="D58"/>
      <c r="E58" s="62"/>
      <c r="F58" s="63"/>
      <c r="G58" s="63"/>
      <c r="H58" s="64"/>
    </row>
    <row r="59" spans="1:15" ht="12.75" customHeight="1">
      <c r="B59" s="68"/>
      <c r="C59" s="68"/>
    </row>
    <row r="60" spans="1:15" ht="21.75" customHeight="1" thickBot="1">
      <c r="B60" s="68"/>
      <c r="C60" s="68"/>
      <c r="E60" s="18" t="s">
        <v>22</v>
      </c>
    </row>
    <row r="61" spans="1:15" ht="294" customHeight="1" thickBot="1">
      <c r="B61" s="69" t="s">
        <v>29</v>
      </c>
      <c r="C61" s="69"/>
      <c r="D61" s="17"/>
      <c r="E61" s="70"/>
      <c r="F61" s="71"/>
      <c r="G61" s="71"/>
      <c r="H61" s="72"/>
      <c r="I61" s="17"/>
      <c r="J61" s="17"/>
      <c r="K61" s="17"/>
      <c r="L61" s="17"/>
      <c r="M61" s="17"/>
      <c r="N61" s="17"/>
      <c r="O61" s="17"/>
    </row>
    <row r="62" spans="1:15" ht="15" customHeight="1">
      <c r="B62" s="9"/>
      <c r="C62" s="9"/>
    </row>
    <row r="63" spans="1:15" ht="26.25" customHeight="1">
      <c r="A63" s="76" t="s">
        <v>30</v>
      </c>
      <c r="B63" s="76"/>
      <c r="C63" s="76"/>
      <c r="D63" s="76"/>
      <c r="E63" s="76"/>
      <c r="F63" s="76"/>
      <c r="G63" s="76"/>
      <c r="H63" s="76"/>
    </row>
    <row r="80" spans="2:19" ht="13.5">
      <c r="B80"/>
      <c r="C80" s="3"/>
      <c r="D80"/>
      <c r="E80"/>
      <c r="F80"/>
      <c r="G80"/>
      <c r="H80"/>
      <c r="I80"/>
      <c r="J80"/>
      <c r="K80"/>
      <c r="L80"/>
      <c r="M80"/>
      <c r="N80"/>
      <c r="O80"/>
      <c r="P80"/>
      <c r="Q80"/>
      <c r="R80"/>
      <c r="S80"/>
    </row>
    <row r="81" spans="2:22" ht="13.5">
      <c r="B81"/>
      <c r="C81" s="61"/>
      <c r="D81" s="61"/>
      <c r="E81" s="61"/>
      <c r="F81" s="61"/>
      <c r="G81" s="61"/>
      <c r="H81" s="61"/>
      <c r="I81" s="61"/>
      <c r="J81" s="61"/>
      <c r="K81" s="61"/>
      <c r="L81" s="61"/>
      <c r="M81" s="61"/>
      <c r="N81" s="61"/>
      <c r="O81" s="61"/>
      <c r="P81" s="61"/>
      <c r="Q81" s="61"/>
      <c r="R81" s="61"/>
      <c r="S81" s="61"/>
    </row>
    <row r="82" spans="2:22" ht="13.5">
      <c r="C82" s="3"/>
      <c r="D82"/>
      <c r="E82"/>
      <c r="F82"/>
      <c r="G82"/>
      <c r="H82"/>
      <c r="I82"/>
      <c r="J82"/>
      <c r="K82"/>
      <c r="L82"/>
      <c r="M82"/>
      <c r="N82"/>
      <c r="O82"/>
      <c r="P82"/>
      <c r="Q82"/>
      <c r="R82"/>
      <c r="S82"/>
    </row>
    <row r="83" spans="2:22">
      <c r="C83" s="10" t="s">
        <v>31</v>
      </c>
      <c r="D83"/>
      <c r="E83"/>
      <c r="F83"/>
      <c r="G83"/>
      <c r="H83"/>
      <c r="I83"/>
      <c r="J83"/>
      <c r="K83"/>
      <c r="L83"/>
      <c r="M83"/>
      <c r="N83"/>
      <c r="O83"/>
      <c r="P83"/>
      <c r="Q83"/>
      <c r="R83"/>
      <c r="S83"/>
    </row>
    <row r="84" spans="2:22" ht="13.5">
      <c r="C84" s="61"/>
      <c r="D84" s="61"/>
      <c r="E84" s="61"/>
      <c r="F84" s="61"/>
      <c r="G84" s="61"/>
      <c r="H84" s="61"/>
      <c r="I84" s="61"/>
      <c r="J84" s="61"/>
      <c r="K84" s="61"/>
      <c r="L84" s="61"/>
      <c r="M84" s="61"/>
      <c r="N84" s="61"/>
      <c r="O84" s="61"/>
      <c r="P84" s="61"/>
      <c r="Q84" s="61"/>
      <c r="R84" s="61"/>
      <c r="S84" s="61"/>
    </row>
    <row r="85" spans="2:22">
      <c r="C85"/>
      <c r="D85"/>
      <c r="E85"/>
      <c r="F85"/>
      <c r="G85"/>
      <c r="H85"/>
      <c r="I85"/>
      <c r="J85"/>
      <c r="K85"/>
      <c r="L85"/>
      <c r="M85"/>
      <c r="N85"/>
      <c r="O85"/>
      <c r="P85"/>
      <c r="R85"/>
      <c r="S85"/>
      <c r="T85"/>
      <c r="U85"/>
      <c r="V85"/>
    </row>
    <row r="86" spans="2:22">
      <c r="C86"/>
      <c r="D86"/>
      <c r="E86"/>
      <c r="F86"/>
      <c r="G86"/>
      <c r="H86"/>
      <c r="I86"/>
      <c r="J86"/>
      <c r="K86"/>
      <c r="L86"/>
      <c r="M86"/>
      <c r="N86"/>
      <c r="O86"/>
      <c r="P86"/>
      <c r="R86"/>
      <c r="S86"/>
      <c r="T86"/>
      <c r="U86"/>
      <c r="V86"/>
    </row>
  </sheetData>
  <mergeCells count="39">
    <mergeCell ref="B54:C54"/>
    <mergeCell ref="E54:H54"/>
    <mergeCell ref="A1:G1"/>
    <mergeCell ref="A8:H8"/>
    <mergeCell ref="A2:H5"/>
    <mergeCell ref="E20:H20"/>
    <mergeCell ref="E14:H14"/>
    <mergeCell ref="C81:S81"/>
    <mergeCell ref="E10:H10"/>
    <mergeCell ref="E12:H12"/>
    <mergeCell ref="P32:AC32"/>
    <mergeCell ref="B47:C47"/>
    <mergeCell ref="E47:H47"/>
    <mergeCell ref="B42:C42"/>
    <mergeCell ref="A22:H22"/>
    <mergeCell ref="B49:C49"/>
    <mergeCell ref="A63:H63"/>
    <mergeCell ref="B58:C60"/>
    <mergeCell ref="B56:C56"/>
    <mergeCell ref="E16:H16"/>
    <mergeCell ref="E18:H18"/>
    <mergeCell ref="B51:C53"/>
    <mergeCell ref="E51:H51"/>
    <mergeCell ref="C84:S84"/>
    <mergeCell ref="E25:H25"/>
    <mergeCell ref="B25:C27"/>
    <mergeCell ref="B28:C30"/>
    <mergeCell ref="E28:H28"/>
    <mergeCell ref="B31:C33"/>
    <mergeCell ref="E31:H31"/>
    <mergeCell ref="B34:C36"/>
    <mergeCell ref="E34:H34"/>
    <mergeCell ref="B44:C46"/>
    <mergeCell ref="E44:H44"/>
    <mergeCell ref="E58:H58"/>
    <mergeCell ref="B61:C61"/>
    <mergeCell ref="E61:H61"/>
    <mergeCell ref="B37:C39"/>
    <mergeCell ref="E37:H37"/>
  </mergeCells>
  <hyperlinks>
    <hyperlink ref="C6" r:id="rId1" display="Klik hier." xr:uid="{9B773D5C-5078-4537-9790-867F082A3D7D}"/>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4623F658-7575-4FD0-BD79-6829827E3022}">
          <x14:formula1>
            <xm:f>Hulp!$A$1:$A$2</xm:f>
          </x14:formula1>
          <xm:sqref>E20:H20</xm:sqref>
        </x14:dataValidation>
        <x14:dataValidation type="list" allowBlank="1" showInputMessage="1" showErrorMessage="1" xr:uid="{3CD6AAC0-3919-40E6-AD02-D29DD43F2482}">
          <x14:formula1>
            <xm:f>Hulp!$B$1:$B$2</xm:f>
          </x14:formula1>
          <xm:sqref>E25:H25 E28:H28 E31:H31 E34:H34 E58:H58 E37:H37</xm:sqref>
        </x14:dataValidation>
        <x14:dataValidation type="list" allowBlank="1" showInputMessage="1" showErrorMessage="1" xr:uid="{C4AC850C-D86D-4EEE-B3B9-FA60D8FA14CD}">
          <x14:formula1>
            <xm:f>Hulp!$C$1:$C$2</xm:f>
          </x14:formula1>
          <xm:sqref>E44:H44</xm:sqref>
        </x14:dataValidation>
        <x14:dataValidation type="list" allowBlank="1" showInputMessage="1" showErrorMessage="1" xr:uid="{A5AC6595-99B8-4EBD-B556-485D47662141}">
          <x14:formula1>
            <xm:f>Hulp!$D$1:$D$2</xm:f>
          </x14:formula1>
          <xm:sqref>E51:H51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C818-9AEA-465D-9D78-E7DE52B817F6}">
  <sheetPr>
    <tabColor rgb="FFC8132F"/>
  </sheetPr>
  <dimension ref="A1:AM33"/>
  <sheetViews>
    <sheetView showGridLines="0" zoomScale="80" zoomScaleNormal="80" workbookViewId="0">
      <pane xSplit="3" ySplit="2" topLeftCell="E24" activePane="bottomRight" state="frozen"/>
      <selection pane="bottomRight" activeCell="C18" sqref="C18"/>
      <selection pane="bottomLeft" activeCell="A3" sqref="A3"/>
      <selection pane="topRight" activeCell="D1" sqref="D1"/>
    </sheetView>
  </sheetViews>
  <sheetFormatPr defaultRowHeight="12.75"/>
  <cols>
    <col min="1" max="1" width="24.85546875" customWidth="1"/>
    <col min="2" max="2" width="36.7109375" customWidth="1"/>
    <col min="3" max="3" width="51" customWidth="1"/>
    <col min="4" max="4" width="5.7109375" hidden="1" customWidth="1"/>
    <col min="5" max="6" width="14.28515625" customWidth="1"/>
    <col min="7" max="7" width="5.7109375" customWidth="1"/>
    <col min="8" max="9" width="14.28515625" customWidth="1"/>
    <col min="10" max="10" width="5.85546875" customWidth="1"/>
    <col min="11" max="12" width="14.28515625" customWidth="1"/>
    <col min="13" max="13" width="5.7109375" customWidth="1"/>
    <col min="14" max="14" width="28.28515625" customWidth="1"/>
    <col min="16" max="16" width="5.7109375" customWidth="1"/>
    <col min="17" max="18" width="14.28515625" customWidth="1"/>
    <col min="19" max="19" width="5.7109375" customWidth="1"/>
    <col min="20" max="21" width="14.28515625" customWidth="1"/>
    <col min="22" max="22" width="5.7109375" customWidth="1"/>
    <col min="23" max="24" width="14.28515625" customWidth="1"/>
    <col min="25" max="25" width="5.7109375" customWidth="1"/>
    <col min="26" max="26" width="28.28515625" customWidth="1"/>
    <col min="28" max="28" width="5.7109375" customWidth="1"/>
    <col min="29" max="30" width="14.28515625" customWidth="1"/>
    <col min="31" max="31" width="5.7109375" customWidth="1"/>
    <col min="32" max="33" width="14.28515625" customWidth="1"/>
    <col min="34" max="34" width="5.7109375" customWidth="1"/>
    <col min="35" max="36" width="14.28515625" customWidth="1"/>
    <col min="37" max="37" width="5.7109375" customWidth="1"/>
    <col min="38" max="38" width="28.28515625" customWidth="1"/>
  </cols>
  <sheetData>
    <row r="1" spans="1:39" ht="42.75" customHeight="1" thickBot="1">
      <c r="A1" s="82" t="s">
        <v>32</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4"/>
    </row>
    <row r="2" spans="1:39" ht="26.25" customHeight="1">
      <c r="A2" s="51"/>
      <c r="B2" s="52"/>
      <c r="C2" s="52"/>
      <c r="D2" s="4"/>
      <c r="E2" s="87" t="s">
        <v>33</v>
      </c>
      <c r="F2" s="88"/>
      <c r="G2" s="88"/>
      <c r="H2" s="88"/>
      <c r="I2" s="88"/>
      <c r="J2" s="88"/>
      <c r="K2" s="88"/>
      <c r="L2" s="88"/>
      <c r="M2" s="88"/>
      <c r="N2" s="88"/>
      <c r="O2" s="88"/>
      <c r="P2" s="88"/>
      <c r="Q2" s="88"/>
      <c r="R2" s="88"/>
      <c r="S2" s="88"/>
      <c r="T2" s="88"/>
      <c r="U2" s="88"/>
      <c r="V2" s="88"/>
      <c r="W2" s="88"/>
      <c r="X2" s="88"/>
      <c r="Y2" s="88"/>
      <c r="Z2" s="88"/>
      <c r="AA2" s="88"/>
      <c r="AB2" s="4"/>
      <c r="AC2" s="87" t="s">
        <v>34</v>
      </c>
      <c r="AD2" s="88"/>
      <c r="AE2" s="88"/>
      <c r="AF2" s="88"/>
      <c r="AG2" s="88"/>
      <c r="AH2" s="88"/>
      <c r="AI2" s="88"/>
      <c r="AJ2" s="88"/>
      <c r="AK2" s="88"/>
      <c r="AL2" s="88"/>
      <c r="AM2" s="88"/>
    </row>
    <row r="3" spans="1:39" ht="44.25" customHeight="1">
      <c r="A3" s="21"/>
      <c r="B3" s="22"/>
      <c r="C3" s="23"/>
      <c r="D3" s="4"/>
      <c r="E3" s="85" t="s">
        <v>35</v>
      </c>
      <c r="F3" s="85"/>
      <c r="G3" s="4"/>
      <c r="H3" s="85" t="s">
        <v>36</v>
      </c>
      <c r="I3" s="85"/>
      <c r="J3" s="4"/>
      <c r="K3" s="86" t="s">
        <v>37</v>
      </c>
      <c r="L3" s="86"/>
      <c r="M3" s="4"/>
      <c r="N3" s="86" t="s">
        <v>38</v>
      </c>
      <c r="O3" s="86"/>
      <c r="P3" s="4"/>
      <c r="Q3" s="85" t="s">
        <v>36</v>
      </c>
      <c r="R3" s="85"/>
      <c r="S3" s="4"/>
      <c r="T3" s="85" t="s">
        <v>39</v>
      </c>
      <c r="U3" s="85"/>
      <c r="V3" s="4"/>
      <c r="W3" s="86" t="s">
        <v>40</v>
      </c>
      <c r="X3" s="86"/>
      <c r="Y3" s="4"/>
      <c r="Z3" s="86" t="s">
        <v>38</v>
      </c>
      <c r="AA3" s="86"/>
      <c r="AB3" s="4"/>
      <c r="AC3" s="85" t="s">
        <v>41</v>
      </c>
      <c r="AD3" s="85"/>
      <c r="AE3" s="4"/>
      <c r="AF3" s="85" t="s">
        <v>42</v>
      </c>
      <c r="AG3" s="85"/>
      <c r="AH3" s="4"/>
      <c r="AI3" s="86" t="s">
        <v>43</v>
      </c>
      <c r="AJ3" s="86"/>
      <c r="AK3" s="4"/>
      <c r="AL3" s="86" t="s">
        <v>38</v>
      </c>
      <c r="AM3" s="86"/>
    </row>
    <row r="4" spans="1:39" ht="26.25" customHeight="1">
      <c r="A4" s="24" t="s">
        <v>44</v>
      </c>
      <c r="B4" s="25" t="s">
        <v>45</v>
      </c>
      <c r="C4" s="26" t="s">
        <v>46</v>
      </c>
      <c r="D4" s="4"/>
      <c r="E4" s="40" t="s">
        <v>47</v>
      </c>
      <c r="F4" s="40" t="s">
        <v>48</v>
      </c>
      <c r="G4" s="41"/>
      <c r="H4" s="40" t="s">
        <v>47</v>
      </c>
      <c r="I4" s="40" t="s">
        <v>48</v>
      </c>
      <c r="J4" s="4"/>
      <c r="K4" s="40" t="s">
        <v>47</v>
      </c>
      <c r="L4" s="40" t="s">
        <v>48</v>
      </c>
      <c r="M4" s="4"/>
      <c r="N4" s="89" t="s">
        <v>49</v>
      </c>
      <c r="O4" s="90"/>
      <c r="P4" s="4"/>
      <c r="Q4" s="40" t="s">
        <v>47</v>
      </c>
      <c r="R4" s="40" t="s">
        <v>48</v>
      </c>
      <c r="S4" s="4"/>
      <c r="T4" s="40" t="s">
        <v>47</v>
      </c>
      <c r="U4" s="40" t="s">
        <v>48</v>
      </c>
      <c r="V4" s="4"/>
      <c r="W4" s="40" t="s">
        <v>47</v>
      </c>
      <c r="X4" s="40" t="s">
        <v>48</v>
      </c>
      <c r="Y4" s="4"/>
      <c r="Z4" s="89" t="s">
        <v>49</v>
      </c>
      <c r="AA4" s="90"/>
      <c r="AB4" s="4"/>
      <c r="AC4" s="40" t="s">
        <v>47</v>
      </c>
      <c r="AD4" s="40" t="s">
        <v>48</v>
      </c>
      <c r="AE4" s="4"/>
      <c r="AF4" s="40" t="s">
        <v>47</v>
      </c>
      <c r="AG4" s="40" t="s">
        <v>48</v>
      </c>
      <c r="AH4" s="4"/>
      <c r="AI4" s="40" t="s">
        <v>47</v>
      </c>
      <c r="AJ4" s="40" t="s">
        <v>48</v>
      </c>
      <c r="AK4" s="4"/>
      <c r="AL4" s="89" t="s">
        <v>49</v>
      </c>
      <c r="AM4" s="90"/>
    </row>
    <row r="5" spans="1:39" ht="15.75" thickBot="1">
      <c r="A5" s="91" t="s">
        <v>50</v>
      </c>
      <c r="B5" s="91"/>
      <c r="C5" s="91"/>
      <c r="D5" s="27"/>
      <c r="E5" s="27"/>
      <c r="F5" s="27"/>
      <c r="G5" s="27"/>
      <c r="H5" s="27"/>
      <c r="I5" s="27"/>
      <c r="J5" s="27"/>
      <c r="K5" s="27"/>
      <c r="L5" s="27"/>
      <c r="M5" s="27"/>
      <c r="N5" s="27"/>
      <c r="O5" s="27"/>
      <c r="P5" s="27"/>
      <c r="Q5" s="49"/>
      <c r="R5" s="27"/>
      <c r="S5" s="27"/>
      <c r="T5" s="49"/>
      <c r="U5" s="27"/>
      <c r="V5" s="27"/>
      <c r="W5" s="27"/>
      <c r="X5" s="27"/>
      <c r="Y5" s="27"/>
      <c r="Z5" s="27"/>
      <c r="AA5" s="27"/>
      <c r="AB5" s="27"/>
      <c r="AC5" s="27"/>
      <c r="AD5" s="27"/>
      <c r="AE5" s="27"/>
      <c r="AF5" s="27"/>
      <c r="AG5" s="27"/>
      <c r="AH5" s="27"/>
      <c r="AI5" s="27"/>
      <c r="AJ5" s="27"/>
      <c r="AK5" s="27"/>
      <c r="AL5" s="27"/>
      <c r="AM5" s="27"/>
    </row>
    <row r="6" spans="1:39" ht="20.100000000000001" customHeight="1">
      <c r="A6" s="29" t="s">
        <v>51</v>
      </c>
      <c r="B6" s="29"/>
      <c r="C6" s="29" t="s">
        <v>52</v>
      </c>
      <c r="D6" s="4"/>
      <c r="E6" s="30">
        <v>6000</v>
      </c>
      <c r="F6" s="31">
        <f>IFERROR(E6/E$12,"")</f>
        <v>1</v>
      </c>
      <c r="G6" s="4"/>
      <c r="H6" s="30">
        <v>5000</v>
      </c>
      <c r="I6" s="31">
        <f>IFERROR(H6/H$12,"")</f>
        <v>1</v>
      </c>
      <c r="J6" s="4"/>
      <c r="K6" s="32">
        <f>H6-E6</f>
        <v>-1000</v>
      </c>
      <c r="L6" s="33">
        <f>IFERROR(K6/E6,"")</f>
        <v>-0.16666666666666666</v>
      </c>
      <c r="M6" s="4"/>
      <c r="N6" s="80"/>
      <c r="O6" s="81"/>
      <c r="P6" s="4"/>
      <c r="Q6" s="50">
        <f>H6</f>
        <v>5000</v>
      </c>
      <c r="R6" s="33">
        <f>I6</f>
        <v>1</v>
      </c>
      <c r="S6" s="4"/>
      <c r="T6" s="30"/>
      <c r="U6" s="31" t="str">
        <f>IFERROR(T6/T$12,"")</f>
        <v/>
      </c>
      <c r="V6" s="4"/>
      <c r="W6" s="32">
        <f>T6-Q6</f>
        <v>-5000</v>
      </c>
      <c r="X6" s="33">
        <f>IFERROR(W6/Q6,"")</f>
        <v>-1</v>
      </c>
      <c r="Y6" s="4"/>
      <c r="Z6" s="80"/>
      <c r="AA6" s="81"/>
      <c r="AB6" s="4"/>
      <c r="AC6" s="30"/>
      <c r="AD6" s="31" t="str">
        <f>IFERROR(AC6/AC$12,"")</f>
        <v/>
      </c>
      <c r="AE6" s="4"/>
      <c r="AF6" s="30"/>
      <c r="AG6" s="31" t="str">
        <f>IFERROR(AF6/AF$12,"")</f>
        <v/>
      </c>
      <c r="AH6" s="4"/>
      <c r="AI6" s="32">
        <f>AF6-AC6</f>
        <v>0</v>
      </c>
      <c r="AJ6" s="33" t="str">
        <f>IFERROR(AI6/AC6,"")</f>
        <v/>
      </c>
      <c r="AK6" s="4"/>
      <c r="AL6" s="80"/>
      <c r="AM6" s="81"/>
    </row>
    <row r="7" spans="1:39" ht="20.100000000000001" customHeight="1">
      <c r="A7" s="29" t="s">
        <v>53</v>
      </c>
      <c r="B7" s="34" t="s">
        <v>54</v>
      </c>
      <c r="C7" s="29" t="s">
        <v>55</v>
      </c>
      <c r="D7" s="4"/>
      <c r="E7" s="30"/>
      <c r="F7" s="31">
        <f>IFERROR(E7/E$12,"")</f>
        <v>0</v>
      </c>
      <c r="G7" s="4"/>
      <c r="H7" s="30"/>
      <c r="I7" s="31">
        <f>IFERROR(H7/H$12,"")</f>
        <v>0</v>
      </c>
      <c r="J7" s="4"/>
      <c r="K7" s="32">
        <f>H7-E7</f>
        <v>0</v>
      </c>
      <c r="L7" s="33" t="str">
        <f>IFERROR(K7/E7,"")</f>
        <v/>
      </c>
      <c r="M7" s="4"/>
      <c r="N7" s="80"/>
      <c r="O7" s="81"/>
      <c r="P7" s="4"/>
      <c r="Q7" s="50">
        <f>H7</f>
        <v>0</v>
      </c>
      <c r="R7" s="33">
        <f>I7</f>
        <v>0</v>
      </c>
      <c r="S7" s="4"/>
      <c r="T7" s="30"/>
      <c r="U7" s="31" t="str">
        <f>IFERROR(T7/T$12,"")</f>
        <v/>
      </c>
      <c r="V7" s="4"/>
      <c r="W7" s="32">
        <f>T7-Q7</f>
        <v>0</v>
      </c>
      <c r="X7" s="33" t="str">
        <f>IFERROR(W7/Q7,"")</f>
        <v/>
      </c>
      <c r="Y7" s="4"/>
      <c r="Z7" s="80"/>
      <c r="AA7" s="81"/>
      <c r="AB7" s="4"/>
      <c r="AC7" s="30"/>
      <c r="AD7" s="31" t="str">
        <f>IFERROR(AC7/AC$12,"")</f>
        <v/>
      </c>
      <c r="AE7" s="4"/>
      <c r="AF7" s="30"/>
      <c r="AG7" s="31" t="str">
        <f>IFERROR(AF7/AF$12,"")</f>
        <v/>
      </c>
      <c r="AH7" s="4"/>
      <c r="AI7" s="32">
        <f>AF7-AC7</f>
        <v>0</v>
      </c>
      <c r="AJ7" s="33" t="str">
        <f>IFERROR(AI7/AC7,"")</f>
        <v/>
      </c>
      <c r="AK7" s="4"/>
      <c r="AL7" s="80"/>
      <c r="AM7" s="81"/>
    </row>
    <row r="8" spans="1:39" ht="15.75" thickBot="1">
      <c r="A8" s="92" t="s">
        <v>56</v>
      </c>
      <c r="B8" s="92"/>
      <c r="C8" s="92"/>
      <c r="D8" s="27"/>
      <c r="E8" s="27"/>
      <c r="F8" s="27"/>
      <c r="G8" s="27"/>
      <c r="H8" s="27"/>
      <c r="I8" s="27"/>
      <c r="J8" s="27"/>
      <c r="K8" s="27"/>
      <c r="L8" s="27"/>
      <c r="M8" s="27"/>
      <c r="N8" s="27"/>
      <c r="O8" s="27"/>
      <c r="P8" s="27"/>
      <c r="Q8" s="27"/>
      <c r="R8" s="57"/>
      <c r="S8" s="27"/>
      <c r="T8" s="27"/>
      <c r="U8" s="27"/>
      <c r="V8" s="27"/>
      <c r="W8" s="27"/>
      <c r="X8" s="57"/>
      <c r="Y8" s="27"/>
      <c r="Z8" s="27"/>
      <c r="AA8" s="27"/>
      <c r="AB8" s="27"/>
      <c r="AC8" s="27"/>
      <c r="AD8" s="27"/>
      <c r="AE8" s="27"/>
      <c r="AF8" s="27"/>
      <c r="AG8" s="27"/>
      <c r="AH8" s="27"/>
      <c r="AI8" s="27"/>
      <c r="AJ8" s="57"/>
      <c r="AK8" s="27"/>
      <c r="AL8" s="27"/>
      <c r="AM8" s="27"/>
    </row>
    <row r="9" spans="1:39" ht="20.100000000000001" customHeight="1">
      <c r="A9" s="29" t="s">
        <v>57</v>
      </c>
      <c r="B9" s="34" t="s">
        <v>58</v>
      </c>
      <c r="C9" s="29" t="s">
        <v>59</v>
      </c>
      <c r="D9" s="4"/>
      <c r="E9" s="35"/>
      <c r="F9" s="31">
        <f>IFERROR(E9/E$12,"")</f>
        <v>0</v>
      </c>
      <c r="G9" s="4"/>
      <c r="H9" s="35"/>
      <c r="I9" s="31">
        <f>IFERROR(H9/H$12,"")</f>
        <v>0</v>
      </c>
      <c r="J9" s="4"/>
      <c r="K9" s="32">
        <f>H9-E9</f>
        <v>0</v>
      </c>
      <c r="L9" s="33" t="str">
        <f>IFERROR(K9/E9,"")</f>
        <v/>
      </c>
      <c r="M9" s="4"/>
      <c r="N9" s="80"/>
      <c r="O9" s="81"/>
      <c r="P9" s="4"/>
      <c r="Q9" s="50">
        <f>H9</f>
        <v>0</v>
      </c>
      <c r="R9" s="33">
        <f>I9</f>
        <v>0</v>
      </c>
      <c r="S9" s="4"/>
      <c r="T9" s="35"/>
      <c r="U9" s="31" t="str">
        <f>IFERROR(T9/T$12,"")</f>
        <v/>
      </c>
      <c r="V9" s="4"/>
      <c r="W9" s="32">
        <f>T9-Q9</f>
        <v>0</v>
      </c>
      <c r="X9" s="33" t="str">
        <f>IFERROR(W9/Q9,"")</f>
        <v/>
      </c>
      <c r="Y9" s="4"/>
      <c r="Z9" s="80"/>
      <c r="AA9" s="81"/>
      <c r="AB9" s="4"/>
      <c r="AC9" s="35"/>
      <c r="AD9" s="31" t="str">
        <f>IFERROR(AC9/AC$12,"")</f>
        <v/>
      </c>
      <c r="AE9" s="4"/>
      <c r="AF9" s="35"/>
      <c r="AG9" s="31" t="str">
        <f>IFERROR(AF9/AF$12,"")</f>
        <v/>
      </c>
      <c r="AH9" s="4"/>
      <c r="AI9" s="32">
        <f>AF9-AC9</f>
        <v>0</v>
      </c>
      <c r="AJ9" s="33" t="str">
        <f>IFERROR(AI9/AC9,"")</f>
        <v/>
      </c>
      <c r="AK9" s="4"/>
      <c r="AL9" s="80"/>
      <c r="AM9" s="81"/>
    </row>
    <row r="10" spans="1:39" ht="20.100000000000001" customHeight="1">
      <c r="A10" s="29" t="s">
        <v>60</v>
      </c>
      <c r="B10" s="34" t="s">
        <v>58</v>
      </c>
      <c r="C10" s="29" t="s">
        <v>55</v>
      </c>
      <c r="D10" s="4"/>
      <c r="E10" s="35"/>
      <c r="F10" s="31">
        <f>IFERROR(E10/E$12,"")</f>
        <v>0</v>
      </c>
      <c r="G10" s="4"/>
      <c r="H10" s="35"/>
      <c r="I10" s="31">
        <f>IFERROR(H10/H$12,"")</f>
        <v>0</v>
      </c>
      <c r="J10" s="4"/>
      <c r="K10" s="32">
        <f>H10-E10</f>
        <v>0</v>
      </c>
      <c r="L10" s="33" t="str">
        <f>IFERROR(K10/E10,"")</f>
        <v/>
      </c>
      <c r="M10" s="4"/>
      <c r="N10" s="80"/>
      <c r="O10" s="81"/>
      <c r="P10" s="4"/>
      <c r="Q10" s="50">
        <f>H10</f>
        <v>0</v>
      </c>
      <c r="R10" s="33">
        <f>I10</f>
        <v>0</v>
      </c>
      <c r="S10" s="4"/>
      <c r="T10" s="35"/>
      <c r="U10" s="31" t="str">
        <f>IFERROR(T10/T$12,"")</f>
        <v/>
      </c>
      <c r="V10" s="4"/>
      <c r="W10" s="32">
        <f>T10-Q10</f>
        <v>0</v>
      </c>
      <c r="X10" s="33" t="str">
        <f>IFERROR(W10/Q10,"")</f>
        <v/>
      </c>
      <c r="Y10" s="4"/>
      <c r="Z10" s="80"/>
      <c r="AA10" s="81"/>
      <c r="AB10" s="4"/>
      <c r="AC10" s="35"/>
      <c r="AD10" s="31" t="str">
        <f>IFERROR(AC10/AC$12,"")</f>
        <v/>
      </c>
      <c r="AE10" s="4"/>
      <c r="AF10" s="35"/>
      <c r="AG10" s="31" t="str">
        <f>IFERROR(AF10/AF$12,"")</f>
        <v/>
      </c>
      <c r="AH10" s="4"/>
      <c r="AI10" s="32">
        <f>AF10-AC10</f>
        <v>0</v>
      </c>
      <c r="AJ10" s="33" t="str">
        <f>IFERROR(AI10/AC10,"")</f>
        <v/>
      </c>
      <c r="AK10" s="4"/>
      <c r="AL10" s="80"/>
      <c r="AM10" s="81"/>
    </row>
    <row r="11" spans="1:39">
      <c r="A11" s="4"/>
      <c r="B11" s="4"/>
      <c r="C11" s="4"/>
      <c r="D11" s="4"/>
      <c r="E11" s="4"/>
      <c r="F11" s="4"/>
      <c r="G11" s="4"/>
      <c r="H11" s="4"/>
      <c r="I11" s="4"/>
      <c r="J11" s="4"/>
      <c r="K11" s="4"/>
      <c r="L11" s="4"/>
      <c r="M11" s="4"/>
      <c r="N11" s="4"/>
      <c r="O11" s="4"/>
      <c r="P11" s="4"/>
      <c r="Q11" s="4"/>
      <c r="R11" s="58"/>
      <c r="S11" s="4"/>
      <c r="T11" s="4"/>
      <c r="U11" s="4"/>
      <c r="V11" s="4"/>
      <c r="W11" s="4"/>
      <c r="X11" s="58"/>
      <c r="Y11" s="4"/>
      <c r="Z11" s="4"/>
      <c r="AA11" s="4"/>
      <c r="AB11" s="4"/>
      <c r="AC11" s="4"/>
      <c r="AD11" s="4"/>
      <c r="AE11" s="4"/>
      <c r="AF11" s="4"/>
      <c r="AG11" s="4"/>
      <c r="AH11" s="4"/>
      <c r="AI11" s="4"/>
      <c r="AJ11" s="58"/>
      <c r="AK11" s="4"/>
      <c r="AL11" s="4"/>
      <c r="AM11" s="4"/>
    </row>
    <row r="12" spans="1:39" ht="15.75">
      <c r="A12" s="93" t="s">
        <v>61</v>
      </c>
      <c r="B12" s="93"/>
      <c r="C12" s="93"/>
      <c r="D12" s="36"/>
      <c r="E12" s="37">
        <f>SUM(E6:E10)</f>
        <v>6000</v>
      </c>
      <c r="F12" s="38">
        <f>IF(SUM(F6:F10)=0%,"",SUM(F6:F10))</f>
        <v>1</v>
      </c>
      <c r="G12" s="4"/>
      <c r="H12" s="37">
        <f>SUM(H6:H10)</f>
        <v>5000</v>
      </c>
      <c r="I12" s="38">
        <f>IF(SUM(I6:I10)=0%,"",SUM(I6:I10))</f>
        <v>1</v>
      </c>
      <c r="J12" s="4"/>
      <c r="K12" s="37">
        <f>SUM(K6:K10)</f>
        <v>-1000</v>
      </c>
      <c r="L12" s="38">
        <f>IF(SUM(L6:L10)=0%,"",SUM(L6:L10))</f>
        <v>-0.16666666666666666</v>
      </c>
      <c r="M12" s="4"/>
      <c r="N12" s="4"/>
      <c r="O12" s="4"/>
      <c r="P12" s="4"/>
      <c r="Q12" s="37">
        <f>H12</f>
        <v>5000</v>
      </c>
      <c r="R12" s="38">
        <f>I12</f>
        <v>1</v>
      </c>
      <c r="S12" s="4"/>
      <c r="T12" s="37">
        <f>SUM(T6:T10)</f>
        <v>0</v>
      </c>
      <c r="U12" s="38" t="str">
        <f>IF(SUM(U6:U10)=0%,"",SUM(U6:U10))</f>
        <v/>
      </c>
      <c r="V12" s="4"/>
      <c r="W12" s="37">
        <f>T12-Q12</f>
        <v>-5000</v>
      </c>
      <c r="X12" s="39">
        <f>IFERROR(W12/Q12,"")</f>
        <v>-1</v>
      </c>
      <c r="Y12" s="4"/>
      <c r="Z12" s="4"/>
      <c r="AA12" s="4"/>
      <c r="AB12" s="4"/>
      <c r="AC12" s="37">
        <f>SUM(AC6:AC10)</f>
        <v>0</v>
      </c>
      <c r="AD12" s="38" t="str">
        <f>IF(SUM(AD6:AD10)=0%,"",SUM(AD6:AD10))</f>
        <v/>
      </c>
      <c r="AE12" s="4"/>
      <c r="AF12" s="37">
        <f>SUM(AF6:AF10)</f>
        <v>0</v>
      </c>
      <c r="AG12" s="38" t="str">
        <f>IF(SUM(AG6:AG10)=0%,"",SUM(AG6:AG10))</f>
        <v/>
      </c>
      <c r="AH12" s="4"/>
      <c r="AI12" s="37">
        <f>AF12-AC12</f>
        <v>0</v>
      </c>
      <c r="AJ12" s="59" t="str">
        <f>IFERROR(AI12/AC12,"")</f>
        <v/>
      </c>
      <c r="AK12" s="4"/>
      <c r="AL12" s="4"/>
      <c r="AM12" s="4"/>
    </row>
    <row r="14" spans="1:39" ht="21" customHeight="1">
      <c r="A14" s="48"/>
      <c r="B14" s="48"/>
      <c r="C14" s="48"/>
      <c r="D14" s="47"/>
      <c r="E14" s="94" t="s">
        <v>62</v>
      </c>
      <c r="F14" s="94"/>
      <c r="G14" s="94"/>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row>
    <row r="15" spans="1:39" ht="30.75" customHeight="1">
      <c r="A15" s="42"/>
      <c r="B15" s="5"/>
      <c r="C15" s="5"/>
      <c r="E15" s="43" t="s">
        <v>63</v>
      </c>
      <c r="F15" s="5"/>
      <c r="G15" s="5"/>
      <c r="H15" s="5"/>
      <c r="I15" s="5"/>
      <c r="J15" s="5"/>
      <c r="K15" s="5"/>
      <c r="L15" s="5"/>
      <c r="M15" s="5"/>
      <c r="N15" s="85" t="s">
        <v>64</v>
      </c>
      <c r="O15" s="85"/>
      <c r="P15" s="5"/>
      <c r="Q15" s="46" t="s">
        <v>65</v>
      </c>
      <c r="R15" s="46" t="s">
        <v>66</v>
      </c>
      <c r="S15" s="5"/>
      <c r="T15" s="5"/>
      <c r="U15" s="5"/>
      <c r="V15" s="5"/>
      <c r="Y15" s="5"/>
      <c r="AB15" s="5"/>
      <c r="AC15" s="5"/>
      <c r="AE15" s="5"/>
      <c r="AF15" s="5"/>
      <c r="AH15" s="5"/>
    </row>
    <row r="16" spans="1:39" ht="15.75" thickBot="1">
      <c r="D16" s="1">
        <v>1</v>
      </c>
      <c r="E16" s="5" t="s">
        <v>67</v>
      </c>
      <c r="F16" s="5"/>
      <c r="G16" s="5"/>
      <c r="H16" s="5"/>
      <c r="I16" s="5"/>
      <c r="J16" s="5"/>
      <c r="K16" s="5"/>
      <c r="L16" s="5"/>
      <c r="M16" s="5"/>
      <c r="N16" s="95"/>
      <c r="O16" s="96"/>
      <c r="P16" s="5"/>
      <c r="Q16" s="44"/>
      <c r="R16" s="45"/>
      <c r="S16" s="5"/>
      <c r="T16" s="5"/>
      <c r="U16" s="5"/>
      <c r="V16" s="5"/>
      <c r="Y16" s="5"/>
      <c r="AB16" s="5"/>
      <c r="AC16" s="5"/>
      <c r="AE16" s="5"/>
      <c r="AF16" s="5"/>
      <c r="AH16" s="5"/>
    </row>
    <row r="17" spans="1:39" ht="15.75" thickBot="1">
      <c r="D17" s="1">
        <v>2</v>
      </c>
      <c r="E17" s="5" t="s">
        <v>68</v>
      </c>
      <c r="F17" s="5"/>
      <c r="G17" s="5"/>
      <c r="H17" s="5"/>
      <c r="I17" s="5"/>
      <c r="J17" s="5"/>
      <c r="K17" s="5"/>
      <c r="L17" s="5"/>
      <c r="M17" s="5"/>
      <c r="N17" s="95"/>
      <c r="O17" s="96"/>
      <c r="P17" s="5"/>
      <c r="Q17" s="44"/>
      <c r="R17" s="45"/>
      <c r="S17" s="5"/>
      <c r="T17" s="5"/>
      <c r="U17" s="5"/>
      <c r="V17" s="5"/>
      <c r="Y17" s="5"/>
      <c r="AB17" s="5"/>
      <c r="AC17" s="5"/>
      <c r="AE17" s="5"/>
      <c r="AF17" s="5"/>
      <c r="AH17" s="5"/>
    </row>
    <row r="18" spans="1:39" ht="15.75" thickBot="1">
      <c r="D18" s="1">
        <v>3</v>
      </c>
      <c r="E18" s="5" t="s">
        <v>69</v>
      </c>
      <c r="F18" s="5"/>
      <c r="G18" s="5"/>
      <c r="H18" s="5"/>
      <c r="I18" s="5"/>
      <c r="J18" s="5"/>
      <c r="K18" s="5"/>
      <c r="L18" s="5"/>
      <c r="M18" s="5"/>
      <c r="N18" s="95"/>
      <c r="O18" s="96"/>
      <c r="P18" s="5"/>
      <c r="Q18" s="44"/>
      <c r="R18" s="45"/>
      <c r="S18" s="5"/>
      <c r="T18" s="5"/>
      <c r="U18" s="5"/>
      <c r="V18" s="5"/>
      <c r="Y18" s="5"/>
      <c r="AB18" s="5"/>
      <c r="AC18" s="5"/>
      <c r="AE18" s="5"/>
      <c r="AF18" s="5"/>
      <c r="AH18" s="5"/>
    </row>
    <row r="19" spans="1:39" ht="30" customHeight="1" thickBot="1">
      <c r="D19" s="56">
        <v>4</v>
      </c>
      <c r="E19" s="100" t="s">
        <v>70</v>
      </c>
      <c r="F19" s="100"/>
      <c r="G19" s="100"/>
      <c r="H19" s="100"/>
      <c r="I19" s="100"/>
      <c r="J19" s="100"/>
      <c r="K19" s="100"/>
      <c r="L19" s="100"/>
      <c r="M19" s="5"/>
      <c r="N19" s="95"/>
      <c r="O19" s="96"/>
      <c r="P19" s="5"/>
      <c r="Q19" s="44"/>
      <c r="R19" s="45"/>
      <c r="S19" s="5"/>
      <c r="T19" s="5"/>
      <c r="U19" s="5"/>
      <c r="V19" s="5"/>
      <c r="Y19" s="5"/>
      <c r="AB19" s="5"/>
      <c r="AC19" s="5"/>
      <c r="AE19" s="5"/>
      <c r="AF19" s="5"/>
      <c r="AH19" s="5"/>
    </row>
    <row r="20" spans="1:39" ht="15.75" thickBot="1">
      <c r="D20" s="1">
        <v>5</v>
      </c>
      <c r="E20" s="5" t="s">
        <v>71</v>
      </c>
      <c r="F20" s="5"/>
      <c r="G20" s="5"/>
      <c r="H20" s="5"/>
      <c r="I20" s="5"/>
      <c r="J20" s="5"/>
      <c r="K20" s="5"/>
      <c r="L20" s="5"/>
      <c r="M20" s="5"/>
      <c r="N20" s="95"/>
      <c r="O20" s="96"/>
      <c r="P20" s="5"/>
      <c r="Q20" s="44"/>
      <c r="R20" s="45"/>
      <c r="S20" s="5"/>
      <c r="T20" s="5"/>
      <c r="U20" s="5"/>
      <c r="V20" s="5"/>
      <c r="Y20" s="5"/>
      <c r="AB20" s="5"/>
      <c r="AC20" s="5"/>
      <c r="AE20" s="5"/>
      <c r="AF20" s="5"/>
      <c r="AH20" s="5"/>
    </row>
    <row r="21" spans="1:39" ht="15.75" thickBot="1">
      <c r="D21" s="1">
        <v>6</v>
      </c>
      <c r="E21" s="5" t="s">
        <v>72</v>
      </c>
      <c r="F21" s="5"/>
      <c r="G21" s="5"/>
      <c r="H21" s="5"/>
      <c r="I21" s="5"/>
      <c r="J21" s="5"/>
      <c r="K21" s="5"/>
      <c r="L21" s="5"/>
      <c r="M21" s="5"/>
      <c r="N21" s="95"/>
      <c r="O21" s="96"/>
      <c r="P21" s="5"/>
      <c r="Q21" s="44"/>
      <c r="R21" s="45"/>
      <c r="S21" s="5"/>
      <c r="T21" s="5"/>
      <c r="U21" s="5"/>
      <c r="V21" s="5"/>
      <c r="Y21" s="5"/>
      <c r="AB21" s="5"/>
      <c r="AC21" s="5"/>
      <c r="AE21" s="5"/>
      <c r="AF21" s="5"/>
      <c r="AH21" s="5"/>
    </row>
    <row r="22" spans="1:39" ht="15">
      <c r="E22" s="5"/>
      <c r="F22" s="5"/>
      <c r="G22" s="5"/>
      <c r="H22" s="5"/>
      <c r="I22" s="5"/>
      <c r="J22" s="5"/>
      <c r="K22" s="5"/>
      <c r="L22" s="5"/>
      <c r="M22" s="5"/>
      <c r="N22" s="5"/>
      <c r="O22" s="5"/>
      <c r="P22" s="5"/>
      <c r="Q22" s="5"/>
      <c r="R22" s="5"/>
      <c r="S22" s="5"/>
      <c r="T22" s="5"/>
      <c r="U22" s="5"/>
      <c r="V22" s="5"/>
      <c r="Y22" s="5"/>
      <c r="AB22" s="5"/>
      <c r="AC22" s="5"/>
      <c r="AE22" s="5"/>
      <c r="AF22" s="5"/>
      <c r="AH22" s="5"/>
    </row>
    <row r="23" spans="1:39" ht="16.5" thickBot="1">
      <c r="E23" s="43" t="s">
        <v>73</v>
      </c>
      <c r="F23" s="5"/>
      <c r="G23" s="5"/>
      <c r="H23" s="5"/>
      <c r="I23" s="5"/>
      <c r="J23" s="5"/>
      <c r="K23" s="5"/>
      <c r="L23" s="5"/>
      <c r="M23" s="5"/>
      <c r="N23" s="5"/>
      <c r="O23" s="5"/>
      <c r="P23" s="5"/>
      <c r="Q23" s="5"/>
      <c r="R23" s="5"/>
      <c r="S23" s="5"/>
      <c r="T23" s="5"/>
      <c r="U23" s="5"/>
      <c r="V23" s="5"/>
      <c r="Y23" s="5"/>
      <c r="AB23" s="5"/>
      <c r="AC23" s="5"/>
      <c r="AE23" s="5"/>
      <c r="AF23" s="5"/>
      <c r="AH23" s="5"/>
    </row>
    <row r="24" spans="1:39" ht="15.75" thickBot="1">
      <c r="D24" s="1">
        <v>1</v>
      </c>
      <c r="E24" s="97"/>
      <c r="F24" s="98"/>
      <c r="G24" s="98"/>
      <c r="H24" s="98"/>
      <c r="I24" s="98"/>
      <c r="J24" s="98"/>
      <c r="K24" s="98"/>
      <c r="L24" s="99"/>
      <c r="M24" s="5"/>
      <c r="N24" s="95"/>
      <c r="O24" s="96"/>
      <c r="P24" s="5"/>
      <c r="Q24" s="44"/>
      <c r="R24" s="45"/>
      <c r="S24" s="5"/>
      <c r="T24" s="5"/>
      <c r="U24" s="5"/>
      <c r="V24" s="5"/>
      <c r="Y24" s="5"/>
      <c r="AB24" s="5"/>
      <c r="AC24" s="5"/>
      <c r="AE24" s="5"/>
      <c r="AF24" s="5"/>
      <c r="AH24" s="5"/>
    </row>
    <row r="25" spans="1:39" ht="15.75" thickBot="1">
      <c r="A25" s="5"/>
      <c r="B25" s="5"/>
      <c r="C25" s="5"/>
      <c r="D25" s="1">
        <v>2</v>
      </c>
      <c r="E25" s="97"/>
      <c r="F25" s="98"/>
      <c r="G25" s="98"/>
      <c r="H25" s="98"/>
      <c r="I25" s="98"/>
      <c r="J25" s="98"/>
      <c r="K25" s="98"/>
      <c r="L25" s="99"/>
      <c r="M25" s="5"/>
      <c r="N25" s="95"/>
      <c r="O25" s="96"/>
      <c r="P25" s="5"/>
      <c r="Q25" s="44"/>
      <c r="R25" s="45"/>
      <c r="S25" s="5"/>
      <c r="T25" s="5"/>
      <c r="U25" s="5"/>
      <c r="V25" s="5"/>
      <c r="Y25" s="5"/>
      <c r="AB25" s="5"/>
      <c r="AC25" s="5"/>
      <c r="AE25" s="5"/>
      <c r="AF25" s="5"/>
      <c r="AH25" s="5"/>
    </row>
    <row r="26" spans="1:39" ht="15.75" thickBot="1">
      <c r="A26" s="5"/>
      <c r="B26" s="5"/>
      <c r="C26" s="5"/>
      <c r="D26" s="1">
        <v>3</v>
      </c>
      <c r="E26" s="97"/>
      <c r="F26" s="98"/>
      <c r="G26" s="98"/>
      <c r="H26" s="98"/>
      <c r="I26" s="98"/>
      <c r="J26" s="98"/>
      <c r="K26" s="98"/>
      <c r="L26" s="99"/>
      <c r="M26" s="5"/>
      <c r="N26" s="95"/>
      <c r="O26" s="96"/>
      <c r="P26" s="5"/>
      <c r="Q26" s="44"/>
      <c r="R26" s="45"/>
      <c r="S26" s="5"/>
      <c r="T26" s="5"/>
      <c r="U26" s="5"/>
      <c r="V26" s="5"/>
      <c r="Y26" s="5"/>
      <c r="AB26" s="5"/>
      <c r="AC26" s="5"/>
      <c r="AE26" s="5"/>
      <c r="AF26" s="5"/>
      <c r="AH26" s="5"/>
    </row>
    <row r="27" spans="1:39" ht="15.75" thickBot="1">
      <c r="A27" s="5"/>
      <c r="B27" s="5"/>
      <c r="C27" s="5"/>
      <c r="D27" s="1">
        <v>4</v>
      </c>
      <c r="E27" s="97"/>
      <c r="F27" s="98"/>
      <c r="G27" s="98"/>
      <c r="H27" s="98"/>
      <c r="I27" s="98"/>
      <c r="J27" s="98"/>
      <c r="K27" s="98"/>
      <c r="L27" s="99"/>
      <c r="M27" s="5"/>
      <c r="N27" s="95"/>
      <c r="O27" s="96"/>
      <c r="P27" s="5"/>
      <c r="Q27" s="44"/>
      <c r="R27" s="45"/>
      <c r="S27" s="5"/>
      <c r="T27" s="5"/>
      <c r="U27" s="5"/>
      <c r="V27" s="5"/>
      <c r="Y27" s="5"/>
      <c r="AB27" s="5"/>
      <c r="AC27" s="5"/>
      <c r="AE27" s="5"/>
      <c r="AF27" s="5"/>
      <c r="AH27" s="5"/>
    </row>
    <row r="28" spans="1:39" ht="15.75" thickBot="1">
      <c r="A28" s="5"/>
      <c r="B28" s="5"/>
      <c r="C28" s="5"/>
      <c r="D28" s="1">
        <v>5</v>
      </c>
      <c r="E28" s="97"/>
      <c r="F28" s="98"/>
      <c r="G28" s="98"/>
      <c r="H28" s="98"/>
      <c r="I28" s="98"/>
      <c r="J28" s="98"/>
      <c r="K28" s="98"/>
      <c r="L28" s="99"/>
      <c r="M28" s="5"/>
      <c r="N28" s="95"/>
      <c r="O28" s="96"/>
      <c r="P28" s="5"/>
      <c r="Q28" s="44"/>
      <c r="R28" s="45"/>
      <c r="S28" s="5"/>
      <c r="T28" s="5"/>
      <c r="U28" s="5"/>
      <c r="V28" s="5"/>
      <c r="Y28" s="5"/>
      <c r="AB28" s="5"/>
      <c r="AC28" s="5"/>
      <c r="AE28" s="5"/>
      <c r="AF28" s="5"/>
      <c r="AH28" s="5"/>
    </row>
    <row r="29" spans="1:39" ht="15.75" thickBot="1">
      <c r="A29" s="5"/>
      <c r="B29" s="5"/>
      <c r="C29" s="5"/>
      <c r="D29" s="1">
        <v>6</v>
      </c>
      <c r="E29" s="97"/>
      <c r="F29" s="98"/>
      <c r="G29" s="98"/>
      <c r="H29" s="98"/>
      <c r="I29" s="98"/>
      <c r="J29" s="98"/>
      <c r="K29" s="98"/>
      <c r="L29" s="99"/>
      <c r="M29" s="5"/>
      <c r="N29" s="95"/>
      <c r="O29" s="96"/>
      <c r="P29" s="5"/>
      <c r="Q29" s="44"/>
      <c r="R29" s="45"/>
      <c r="S29" s="5"/>
      <c r="T29" s="5"/>
      <c r="U29" s="5"/>
      <c r="V29" s="5"/>
      <c r="Y29" s="5"/>
      <c r="AB29" s="5"/>
      <c r="AC29" s="5"/>
      <c r="AE29" s="5"/>
      <c r="AF29" s="5"/>
      <c r="AH29" s="5"/>
    </row>
    <row r="30" spans="1:39" ht="84.75" customHeight="1">
      <c r="A30" s="5"/>
      <c r="B30" s="5"/>
      <c r="C30" s="5"/>
      <c r="E30" s="5"/>
      <c r="F30" s="5"/>
      <c r="G30" s="5"/>
      <c r="H30" s="5"/>
      <c r="I30" s="5"/>
      <c r="J30" s="5"/>
      <c r="K30" s="5"/>
      <c r="L30" s="5"/>
      <c r="M30" s="5"/>
      <c r="P30" s="5"/>
      <c r="Q30" s="5"/>
      <c r="R30" s="5"/>
      <c r="S30" s="5"/>
      <c r="T30" s="5"/>
      <c r="U30" s="5"/>
      <c r="V30" s="5"/>
      <c r="W30" s="5"/>
      <c r="X30" s="5"/>
      <c r="Y30" s="5"/>
      <c r="AB30" s="5"/>
      <c r="AC30" s="5"/>
      <c r="AE30" s="5"/>
      <c r="AF30" s="5"/>
      <c r="AH30" s="5"/>
      <c r="AI30" s="5"/>
      <c r="AJ30" s="5"/>
    </row>
    <row r="31" spans="1:39" ht="15.75">
      <c r="A31" s="76" t="s">
        <v>30</v>
      </c>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row>
    <row r="32" spans="1:39" ht="15">
      <c r="A32" s="5"/>
      <c r="B32" s="5"/>
      <c r="C32" s="5"/>
      <c r="E32" s="5"/>
      <c r="F32" s="5"/>
      <c r="G32" s="5"/>
      <c r="H32" s="5"/>
      <c r="I32" s="5"/>
      <c r="J32" s="5"/>
      <c r="K32" s="5"/>
      <c r="L32" s="5"/>
      <c r="M32" s="5"/>
      <c r="P32" s="5"/>
      <c r="Q32" s="5"/>
      <c r="R32" s="5"/>
      <c r="S32" s="5"/>
      <c r="T32" s="5"/>
      <c r="U32" s="5"/>
      <c r="V32" s="5"/>
      <c r="W32" s="5"/>
      <c r="X32" s="5"/>
      <c r="Y32" s="5"/>
      <c r="AB32" s="5"/>
      <c r="AC32" s="5"/>
      <c r="AE32" s="5"/>
      <c r="AF32" s="5"/>
      <c r="AH32" s="5"/>
      <c r="AI32" s="5"/>
      <c r="AJ32" s="5"/>
    </row>
    <row r="33" spans="1:3" ht="15">
      <c r="A33" s="5"/>
      <c r="B33" s="5"/>
      <c r="C33" s="5"/>
    </row>
  </sheetData>
  <mergeCells count="55">
    <mergeCell ref="AF3:AG3"/>
    <mergeCell ref="AI3:AJ3"/>
    <mergeCell ref="AC2:AM2"/>
    <mergeCell ref="A31:AM31"/>
    <mergeCell ref="Z3:AA3"/>
    <mergeCell ref="Z4:AA4"/>
    <mergeCell ref="Z6:AA6"/>
    <mergeCell ref="Z7:AA7"/>
    <mergeCell ref="Z9:AA9"/>
    <mergeCell ref="Z10:AA10"/>
    <mergeCell ref="E28:L28"/>
    <mergeCell ref="N28:O28"/>
    <mergeCell ref="E29:L29"/>
    <mergeCell ref="N29:O29"/>
    <mergeCell ref="N3:O3"/>
    <mergeCell ref="N4:O4"/>
    <mergeCell ref="N6:O6"/>
    <mergeCell ref="N7:O7"/>
    <mergeCell ref="N9:O9"/>
    <mergeCell ref="N10:O10"/>
    <mergeCell ref="E25:L25"/>
    <mergeCell ref="N25:O25"/>
    <mergeCell ref="N17:O17"/>
    <mergeCell ref="E19:L19"/>
    <mergeCell ref="E26:L26"/>
    <mergeCell ref="N26:O26"/>
    <mergeCell ref="E27:L27"/>
    <mergeCell ref="N27:O27"/>
    <mergeCell ref="N18:O18"/>
    <mergeCell ref="N19:O19"/>
    <mergeCell ref="N20:O20"/>
    <mergeCell ref="N21:O21"/>
    <mergeCell ref="E24:L24"/>
    <mergeCell ref="N24:O24"/>
    <mergeCell ref="AL10:AM10"/>
    <mergeCell ref="A12:C12"/>
    <mergeCell ref="E14:G14"/>
    <mergeCell ref="N15:O15"/>
    <mergeCell ref="N16:O16"/>
    <mergeCell ref="AL9:AM9"/>
    <mergeCell ref="A1:AM1"/>
    <mergeCell ref="E3:F3"/>
    <mergeCell ref="H3:I3"/>
    <mergeCell ref="K3:L3"/>
    <mergeCell ref="Q3:R3"/>
    <mergeCell ref="W3:X3"/>
    <mergeCell ref="AC3:AD3"/>
    <mergeCell ref="AL3:AM3"/>
    <mergeCell ref="T3:U3"/>
    <mergeCell ref="E2:AA2"/>
    <mergeCell ref="AL4:AM4"/>
    <mergeCell ref="A5:C5"/>
    <mergeCell ref="AL6:AM6"/>
    <mergeCell ref="AL7:AM7"/>
    <mergeCell ref="A8:C8"/>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268F4-5683-4260-AA05-93F955A26729}">
  <sheetPr>
    <tabColor rgb="FFC8132F"/>
  </sheetPr>
  <dimension ref="A1:BK36"/>
  <sheetViews>
    <sheetView showGridLines="0" tabSelected="1" zoomScale="80" zoomScaleNormal="80" workbookViewId="0">
      <pane xSplit="3" ySplit="1" topLeftCell="D9" activePane="bottomRight" state="frozen"/>
      <selection pane="bottomRight" activeCell="F6" sqref="F6"/>
      <selection pane="bottomLeft" activeCell="A2" sqref="A2"/>
      <selection pane="topRight" activeCell="D1" sqref="D1"/>
    </sheetView>
  </sheetViews>
  <sheetFormatPr defaultRowHeight="12.75"/>
  <cols>
    <col min="1" max="1" width="24.85546875" customWidth="1"/>
    <col min="2" max="2" width="36.7109375" customWidth="1"/>
    <col min="3" max="3" width="51" customWidth="1"/>
    <col min="4" max="4" width="5.7109375" customWidth="1"/>
    <col min="5" max="6" width="14.28515625" customWidth="1"/>
    <col min="7" max="7" width="5.7109375" customWidth="1"/>
    <col min="8" max="9" width="14.28515625" customWidth="1"/>
    <col min="10" max="10" width="5.7109375" customWidth="1"/>
    <col min="11" max="12" width="14.28515625" customWidth="1"/>
    <col min="13" max="13" width="5.7109375" customWidth="1"/>
    <col min="14" max="15" width="14.28515625" customWidth="1"/>
    <col min="16" max="16" width="5.7109375" customWidth="1"/>
    <col min="17" max="18" width="14.28515625" customWidth="1"/>
    <col min="19" max="19" width="5.7109375" customWidth="1"/>
    <col min="20" max="21" width="14.28515625" customWidth="1"/>
    <col min="22" max="22" width="5.7109375" customWidth="1"/>
    <col min="23" max="24" width="14.28515625" customWidth="1"/>
    <col min="25" max="25" width="5.7109375" customWidth="1"/>
    <col min="26" max="26" width="28.28515625" customWidth="1"/>
    <col min="28" max="28" width="5.7109375" customWidth="1"/>
    <col min="29" max="30" width="14.28515625" customWidth="1"/>
    <col min="31" max="31" width="5.7109375" customWidth="1"/>
    <col min="32" max="33" width="14.28515625" customWidth="1"/>
    <col min="34" max="34" width="5.7109375" customWidth="1"/>
    <col min="35" max="36" width="14.28515625" customWidth="1"/>
    <col min="37" max="37" width="5.7109375" customWidth="1"/>
    <col min="38" max="39" width="14.28515625" customWidth="1"/>
    <col min="40" max="40" width="5.7109375" customWidth="1"/>
    <col min="41" max="42" width="14.28515625" customWidth="1"/>
    <col min="43" max="43" width="5.7109375" customWidth="1"/>
    <col min="44" max="45" width="14.28515625" customWidth="1"/>
    <col min="46" max="46" width="5.7109375" customWidth="1"/>
    <col min="47" max="48" width="14.28515625" customWidth="1"/>
    <col min="49" max="49" width="5.7109375" customWidth="1"/>
    <col min="50" max="50" width="28.28515625" customWidth="1"/>
  </cols>
  <sheetData>
    <row r="1" spans="1:51" ht="42.75" customHeight="1">
      <c r="A1" s="82" t="s">
        <v>74</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4"/>
    </row>
    <row r="2" spans="1:51" ht="15">
      <c r="A2" s="51"/>
      <c r="B2" s="52"/>
      <c r="C2" s="52"/>
      <c r="D2" s="4"/>
      <c r="E2" s="102" t="s">
        <v>75</v>
      </c>
      <c r="F2" s="102"/>
      <c r="G2" s="102"/>
      <c r="H2" s="102"/>
      <c r="I2" s="102"/>
      <c r="J2" s="102"/>
      <c r="K2" s="102"/>
      <c r="L2" s="102"/>
      <c r="M2" s="102"/>
      <c r="N2" s="102"/>
      <c r="O2" s="102"/>
      <c r="P2" s="102"/>
      <c r="Q2" s="102"/>
      <c r="R2" s="102"/>
      <c r="S2" s="102"/>
      <c r="T2" s="102"/>
      <c r="U2" s="102"/>
      <c r="V2" s="102"/>
      <c r="W2" s="102"/>
      <c r="X2" s="102"/>
      <c r="Y2" s="102"/>
      <c r="Z2" s="102"/>
      <c r="AA2" s="102"/>
      <c r="AB2" s="4"/>
      <c r="AC2" s="102" t="s">
        <v>76</v>
      </c>
      <c r="AD2" s="102"/>
      <c r="AE2" s="102"/>
      <c r="AF2" s="102"/>
      <c r="AG2" s="102"/>
      <c r="AH2" s="102"/>
      <c r="AI2" s="102"/>
      <c r="AJ2" s="102"/>
      <c r="AK2" s="102"/>
      <c r="AL2" s="102"/>
      <c r="AM2" s="102"/>
      <c r="AN2" s="102"/>
      <c r="AO2" s="102"/>
      <c r="AP2" s="102"/>
      <c r="AQ2" s="102"/>
      <c r="AR2" s="102"/>
      <c r="AS2" s="102"/>
      <c r="AT2" s="102"/>
      <c r="AU2" s="102"/>
      <c r="AV2" s="102"/>
      <c r="AW2" s="102"/>
      <c r="AX2" s="102"/>
      <c r="AY2" s="102"/>
    </row>
    <row r="3" spans="1:51" ht="44.25" customHeight="1">
      <c r="A3" s="21"/>
      <c r="B3" s="22"/>
      <c r="C3" s="23"/>
      <c r="D3" s="4"/>
      <c r="E3" s="85" t="s">
        <v>41</v>
      </c>
      <c r="F3" s="85"/>
      <c r="G3" s="4"/>
      <c r="H3" s="85" t="s">
        <v>42</v>
      </c>
      <c r="I3" s="85"/>
      <c r="J3" s="4"/>
      <c r="K3" s="85" t="s">
        <v>77</v>
      </c>
      <c r="L3" s="85"/>
      <c r="M3" s="4"/>
      <c r="N3" s="85" t="s">
        <v>78</v>
      </c>
      <c r="O3" s="85"/>
      <c r="P3" s="4"/>
      <c r="Q3" s="86" t="s">
        <v>79</v>
      </c>
      <c r="R3" s="86"/>
      <c r="S3" s="4"/>
      <c r="T3" s="86" t="s">
        <v>80</v>
      </c>
      <c r="U3" s="86"/>
      <c r="V3" s="4"/>
      <c r="W3" s="101" t="s">
        <v>81</v>
      </c>
      <c r="X3" s="86"/>
      <c r="Y3" s="4"/>
      <c r="Z3" s="86" t="s">
        <v>38</v>
      </c>
      <c r="AA3" s="86"/>
      <c r="AB3" s="4"/>
      <c r="AC3" s="85" t="s">
        <v>41</v>
      </c>
      <c r="AD3" s="85"/>
      <c r="AE3" s="4"/>
      <c r="AF3" s="85" t="s">
        <v>42</v>
      </c>
      <c r="AG3" s="85"/>
      <c r="AH3" s="4"/>
      <c r="AI3" s="85" t="s">
        <v>77</v>
      </c>
      <c r="AJ3" s="85"/>
      <c r="AK3" s="4"/>
      <c r="AL3" s="85" t="s">
        <v>82</v>
      </c>
      <c r="AM3" s="85"/>
      <c r="AN3" s="4"/>
      <c r="AO3" s="86" t="s">
        <v>79</v>
      </c>
      <c r="AP3" s="86"/>
      <c r="AQ3" s="4"/>
      <c r="AR3" s="86" t="s">
        <v>80</v>
      </c>
      <c r="AS3" s="86"/>
      <c r="AT3" s="4"/>
      <c r="AU3" s="101" t="s">
        <v>81</v>
      </c>
      <c r="AV3" s="86"/>
      <c r="AW3" s="4"/>
      <c r="AX3" s="86" t="s">
        <v>38</v>
      </c>
      <c r="AY3" s="86"/>
    </row>
    <row r="4" spans="1:51" ht="26.25" customHeight="1">
      <c r="A4" s="24" t="s">
        <v>44</v>
      </c>
      <c r="B4" s="25" t="s">
        <v>45</v>
      </c>
      <c r="C4" s="26" t="s">
        <v>46</v>
      </c>
      <c r="D4" s="4"/>
      <c r="E4" s="40" t="s">
        <v>47</v>
      </c>
      <c r="F4" s="40" t="s">
        <v>48</v>
      </c>
      <c r="G4" s="41"/>
      <c r="H4" s="40" t="s">
        <v>47</v>
      </c>
      <c r="I4" s="40" t="s">
        <v>48</v>
      </c>
      <c r="J4" s="4"/>
      <c r="K4" s="40" t="s">
        <v>47</v>
      </c>
      <c r="L4" s="40" t="s">
        <v>48</v>
      </c>
      <c r="M4" s="4"/>
      <c r="N4" s="40" t="s">
        <v>47</v>
      </c>
      <c r="O4" s="40" t="s">
        <v>48</v>
      </c>
      <c r="P4" s="4"/>
      <c r="Q4" s="40" t="s">
        <v>47</v>
      </c>
      <c r="R4" s="40" t="s">
        <v>48</v>
      </c>
      <c r="S4" s="4"/>
      <c r="T4" s="40" t="s">
        <v>47</v>
      </c>
      <c r="U4" s="40" t="s">
        <v>48</v>
      </c>
      <c r="V4" s="4"/>
      <c r="W4" s="40" t="s">
        <v>47</v>
      </c>
      <c r="X4" s="40" t="s">
        <v>48</v>
      </c>
      <c r="Y4" s="4"/>
      <c r="Z4" s="89" t="s">
        <v>49</v>
      </c>
      <c r="AA4" s="90"/>
      <c r="AB4" s="4"/>
      <c r="AC4" s="40" t="s">
        <v>47</v>
      </c>
      <c r="AD4" s="40" t="s">
        <v>48</v>
      </c>
      <c r="AE4" s="41"/>
      <c r="AF4" s="40" t="s">
        <v>47</v>
      </c>
      <c r="AG4" s="40" t="s">
        <v>48</v>
      </c>
      <c r="AH4" s="4"/>
      <c r="AI4" s="40" t="s">
        <v>47</v>
      </c>
      <c r="AJ4" s="40" t="s">
        <v>48</v>
      </c>
      <c r="AK4" s="4"/>
      <c r="AL4" s="40" t="s">
        <v>47</v>
      </c>
      <c r="AM4" s="40" t="s">
        <v>48</v>
      </c>
      <c r="AN4" s="4"/>
      <c r="AO4" s="40" t="s">
        <v>47</v>
      </c>
      <c r="AP4" s="40" t="s">
        <v>48</v>
      </c>
      <c r="AQ4" s="4"/>
      <c r="AR4" s="40" t="s">
        <v>47</v>
      </c>
      <c r="AS4" s="40" t="s">
        <v>48</v>
      </c>
      <c r="AT4" s="4"/>
      <c r="AU4" s="40" t="s">
        <v>47</v>
      </c>
      <c r="AV4" s="40" t="s">
        <v>48</v>
      </c>
      <c r="AW4" s="4"/>
      <c r="AX4" s="89" t="s">
        <v>49</v>
      </c>
      <c r="AY4" s="90"/>
    </row>
    <row r="5" spans="1:51" ht="15">
      <c r="A5" s="91" t="s">
        <v>50</v>
      </c>
      <c r="B5" s="91"/>
      <c r="C5" s="91"/>
      <c r="D5" s="27"/>
      <c r="E5" s="27"/>
      <c r="F5" s="27"/>
      <c r="G5" s="27"/>
      <c r="H5" s="27"/>
      <c r="I5" s="27"/>
      <c r="J5" s="27"/>
      <c r="K5" s="27"/>
      <c r="L5" s="27"/>
      <c r="M5" s="27"/>
      <c r="N5" s="28"/>
      <c r="O5" s="27"/>
      <c r="P5" s="27"/>
      <c r="Q5" s="27"/>
      <c r="R5" s="27"/>
      <c r="S5" s="27"/>
      <c r="T5" s="27"/>
      <c r="U5" s="27"/>
      <c r="V5" s="27"/>
      <c r="W5" s="27"/>
      <c r="X5" s="27"/>
      <c r="Y5" s="27"/>
      <c r="Z5" s="27"/>
      <c r="AA5" s="27"/>
      <c r="AB5" s="27"/>
      <c r="AC5" s="27"/>
      <c r="AD5" s="27"/>
      <c r="AE5" s="27"/>
      <c r="AF5" s="27"/>
      <c r="AG5" s="27"/>
      <c r="AH5" s="27"/>
      <c r="AI5" s="27"/>
      <c r="AJ5" s="27"/>
      <c r="AK5" s="27"/>
      <c r="AL5" s="28"/>
      <c r="AM5" s="27"/>
      <c r="AN5" s="27"/>
      <c r="AO5" s="27"/>
      <c r="AP5" s="27"/>
      <c r="AQ5" s="27"/>
      <c r="AR5" s="27"/>
      <c r="AS5" s="27"/>
      <c r="AT5" s="27"/>
      <c r="AU5" s="27"/>
      <c r="AV5" s="27"/>
      <c r="AW5" s="27"/>
      <c r="AX5" s="27"/>
      <c r="AY5" s="27"/>
    </row>
    <row r="6" spans="1:51" ht="20.100000000000001" customHeight="1">
      <c r="A6" s="29" t="s">
        <v>51</v>
      </c>
      <c r="B6" s="29"/>
      <c r="C6" s="29" t="s">
        <v>52</v>
      </c>
      <c r="D6" s="4"/>
      <c r="E6" s="30"/>
      <c r="F6" s="31" t="str">
        <f>IFERROR(E6/E$12,"")</f>
        <v/>
      </c>
      <c r="G6" s="4"/>
      <c r="H6" s="30"/>
      <c r="I6" s="31" t="str">
        <f>IFERROR(H6/H$12,"")</f>
        <v/>
      </c>
      <c r="J6" s="4"/>
      <c r="K6" s="30"/>
      <c r="L6" s="31" t="str">
        <f>IFERROR(K6/K$12,"")</f>
        <v/>
      </c>
      <c r="M6" s="4"/>
      <c r="N6" s="30"/>
      <c r="O6" s="31" t="str">
        <f>IFERROR(N6/N$12,"")</f>
        <v/>
      </c>
      <c r="P6" s="4"/>
      <c r="Q6" s="32">
        <f>E6-H6</f>
        <v>0</v>
      </c>
      <c r="R6" s="33" t="str">
        <f>IFERROR(Q6/E6,"")</f>
        <v/>
      </c>
      <c r="S6" s="4"/>
      <c r="T6" s="32">
        <f>K6-N6</f>
        <v>0</v>
      </c>
      <c r="U6" s="33" t="str">
        <f>IFERROR(T6/K6,"")</f>
        <v/>
      </c>
      <c r="V6" s="4"/>
      <c r="W6" s="32">
        <f>H6-E6</f>
        <v>0</v>
      </c>
      <c r="X6" s="33" t="str">
        <f>IFERROR(W6/H6,"")</f>
        <v/>
      </c>
      <c r="Y6" s="4"/>
      <c r="Z6" s="80"/>
      <c r="AA6" s="81"/>
      <c r="AB6" s="4"/>
      <c r="AC6" s="30"/>
      <c r="AD6" s="31" t="str">
        <f>IFERROR(AC6/AC$12,"")</f>
        <v/>
      </c>
      <c r="AE6" s="4"/>
      <c r="AF6" s="30"/>
      <c r="AG6" s="31" t="str">
        <f>IFERROR(AF6/AF$12,"")</f>
        <v/>
      </c>
      <c r="AH6" s="4"/>
      <c r="AI6" s="30"/>
      <c r="AJ6" s="31" t="str">
        <f>IFERROR(AI6/AI$12,"")</f>
        <v/>
      </c>
      <c r="AK6" s="4"/>
      <c r="AL6" s="30"/>
      <c r="AM6" s="31" t="str">
        <f>IFERROR(AL6/AL$12,"")</f>
        <v/>
      </c>
      <c r="AN6" s="4"/>
      <c r="AO6" s="32">
        <f>AC6-AF6</f>
        <v>0</v>
      </c>
      <c r="AP6" s="33" t="str">
        <f>IFERROR(AO6/AC6,"")</f>
        <v/>
      </c>
      <c r="AQ6" s="4"/>
      <c r="AR6" s="32">
        <f>AI6-AL6</f>
        <v>0</v>
      </c>
      <c r="AS6" s="33" t="str">
        <f>IFERROR(AR6/AI6,"")</f>
        <v/>
      </c>
      <c r="AT6" s="4"/>
      <c r="AU6" s="32">
        <f>AF6-AC6</f>
        <v>0</v>
      </c>
      <c r="AV6" s="33" t="str">
        <f>IFERROR(AU6/AF6,"")</f>
        <v/>
      </c>
      <c r="AW6" s="4"/>
      <c r="AX6" s="80"/>
      <c r="AY6" s="81"/>
    </row>
    <row r="7" spans="1:51" ht="20.100000000000001" customHeight="1">
      <c r="A7" s="29" t="s">
        <v>53</v>
      </c>
      <c r="B7" s="34" t="s">
        <v>83</v>
      </c>
      <c r="C7" s="29" t="s">
        <v>55</v>
      </c>
      <c r="D7" s="4"/>
      <c r="E7" s="30"/>
      <c r="F7" s="31" t="str">
        <f>IFERROR(E7/E$12,"")</f>
        <v/>
      </c>
      <c r="G7" s="4"/>
      <c r="H7" s="30"/>
      <c r="I7" s="31" t="str">
        <f>IFERROR(H7/H$12,"")</f>
        <v/>
      </c>
      <c r="J7" s="4"/>
      <c r="K7" s="30"/>
      <c r="L7" s="31" t="str">
        <f>IFERROR(K7/K$12,"")</f>
        <v/>
      </c>
      <c r="M7" s="4"/>
      <c r="N7" s="30"/>
      <c r="O7" s="31" t="str">
        <f>IFERROR(N7/N$12,"")</f>
        <v/>
      </c>
      <c r="P7" s="4"/>
      <c r="Q7" s="32">
        <f>E7-H7</f>
        <v>0</v>
      </c>
      <c r="R7" s="33" t="str">
        <f>IFERROR(Q7/E7,"")</f>
        <v/>
      </c>
      <c r="S7" s="4"/>
      <c r="T7" s="32">
        <f>K7-N7</f>
        <v>0</v>
      </c>
      <c r="U7" s="33" t="str">
        <f>IFERROR(T7/K7,"")</f>
        <v/>
      </c>
      <c r="V7" s="4"/>
      <c r="W7" s="32">
        <f>H7-E7</f>
        <v>0</v>
      </c>
      <c r="X7" s="33" t="str">
        <f>IFERROR(W7/H7,"")</f>
        <v/>
      </c>
      <c r="Y7" s="4"/>
      <c r="Z7" s="80"/>
      <c r="AA7" s="81"/>
      <c r="AB7" s="4"/>
      <c r="AC7" s="30"/>
      <c r="AD7" s="31" t="str">
        <f>IFERROR(AC7/AC$12,"")</f>
        <v/>
      </c>
      <c r="AE7" s="4"/>
      <c r="AF7" s="30"/>
      <c r="AG7" s="31" t="str">
        <f>IFERROR(AF7/AF$12,"")</f>
        <v/>
      </c>
      <c r="AH7" s="4"/>
      <c r="AI7" s="30"/>
      <c r="AJ7" s="31" t="str">
        <f>IFERROR(AI7/AI$12,"")</f>
        <v/>
      </c>
      <c r="AK7" s="4"/>
      <c r="AL7" s="30"/>
      <c r="AM7" s="31" t="str">
        <f>IFERROR(AL7/AL$12,"")</f>
        <v/>
      </c>
      <c r="AN7" s="4"/>
      <c r="AO7" s="32">
        <f>AC7-AF7</f>
        <v>0</v>
      </c>
      <c r="AP7" s="33" t="str">
        <f>IFERROR(AO7/AC7,"")</f>
        <v/>
      </c>
      <c r="AQ7" s="4"/>
      <c r="AR7" s="32">
        <f>AI7-AL7</f>
        <v>0</v>
      </c>
      <c r="AS7" s="33" t="str">
        <f>IFERROR(AR7/AI7,"")</f>
        <v/>
      </c>
      <c r="AT7" s="4"/>
      <c r="AU7" s="32">
        <f>AF7-AC7</f>
        <v>0</v>
      </c>
      <c r="AV7" s="33" t="str">
        <f>IFERROR(AU7/AF7,"")</f>
        <v/>
      </c>
      <c r="AW7" s="4"/>
      <c r="AX7" s="80"/>
      <c r="AY7" s="81"/>
    </row>
    <row r="8" spans="1:51" ht="15">
      <c r="A8" s="92" t="s">
        <v>56</v>
      </c>
      <c r="B8" s="92"/>
      <c r="C8" s="92"/>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row>
    <row r="9" spans="1:51" ht="20.100000000000001" customHeight="1">
      <c r="A9" s="29" t="s">
        <v>57</v>
      </c>
      <c r="B9" s="34" t="s">
        <v>58</v>
      </c>
      <c r="C9" s="29" t="s">
        <v>59</v>
      </c>
      <c r="D9" s="4"/>
      <c r="E9" s="35"/>
      <c r="F9" s="31" t="str">
        <f>IFERROR(E9/E$12,"")</f>
        <v/>
      </c>
      <c r="G9" s="4"/>
      <c r="H9" s="35"/>
      <c r="I9" s="31" t="str">
        <f>IFERROR(H9/H$12,"")</f>
        <v/>
      </c>
      <c r="J9" s="4"/>
      <c r="K9" s="35"/>
      <c r="L9" s="31" t="str">
        <f>IFERROR(K9/K$12,"")</f>
        <v/>
      </c>
      <c r="M9" s="4"/>
      <c r="N9" s="35"/>
      <c r="O9" s="31" t="str">
        <f>IFERROR(N9/N$12,"")</f>
        <v/>
      </c>
      <c r="P9" s="4"/>
      <c r="Q9" s="32">
        <f>E9-H9</f>
        <v>0</v>
      </c>
      <c r="R9" s="33" t="str">
        <f>IFERROR(Q9/E9,"")</f>
        <v/>
      </c>
      <c r="S9" s="4"/>
      <c r="T9" s="32">
        <f>K9-N9</f>
        <v>0</v>
      </c>
      <c r="U9" s="33" t="str">
        <f>IFERROR(T9/K9,"")</f>
        <v/>
      </c>
      <c r="V9" s="4"/>
      <c r="W9" s="32">
        <f>H9-E9</f>
        <v>0</v>
      </c>
      <c r="X9" s="33" t="str">
        <f>IFERROR(W9/H9,"")</f>
        <v/>
      </c>
      <c r="Y9" s="4"/>
      <c r="Z9" s="80"/>
      <c r="AA9" s="81"/>
      <c r="AB9" s="4"/>
      <c r="AC9" s="35"/>
      <c r="AD9" s="31" t="str">
        <f>IFERROR(AC9/AC$12,"")</f>
        <v/>
      </c>
      <c r="AE9" s="4"/>
      <c r="AF9" s="35"/>
      <c r="AG9" s="31" t="str">
        <f>IFERROR(AF9/AF$12,"")</f>
        <v/>
      </c>
      <c r="AH9" s="4"/>
      <c r="AI9" s="35"/>
      <c r="AJ9" s="31" t="str">
        <f>IFERROR(AI9/AI$12,"")</f>
        <v/>
      </c>
      <c r="AK9" s="4"/>
      <c r="AL9" s="35"/>
      <c r="AM9" s="31" t="str">
        <f>IFERROR(AL9/AL$12,"")</f>
        <v/>
      </c>
      <c r="AN9" s="4"/>
      <c r="AO9" s="32">
        <f>AC9-AF9</f>
        <v>0</v>
      </c>
      <c r="AP9" s="33" t="str">
        <f>IFERROR(AO9/AC9,"")</f>
        <v/>
      </c>
      <c r="AQ9" s="4"/>
      <c r="AR9" s="32">
        <f>AI9-AL9</f>
        <v>0</v>
      </c>
      <c r="AS9" s="33" t="str">
        <f>IFERROR(AR9/AI9,"")</f>
        <v/>
      </c>
      <c r="AT9" s="4"/>
      <c r="AU9" s="32">
        <f>AF9-AC9</f>
        <v>0</v>
      </c>
      <c r="AV9" s="33" t="str">
        <f>IFERROR(AU9/AF9,"")</f>
        <v/>
      </c>
      <c r="AW9" s="4"/>
      <c r="AX9" s="80"/>
      <c r="AY9" s="81"/>
    </row>
    <row r="10" spans="1:51" ht="20.100000000000001" customHeight="1">
      <c r="A10" s="29" t="s">
        <v>60</v>
      </c>
      <c r="B10" s="34" t="s">
        <v>58</v>
      </c>
      <c r="C10" s="29" t="s">
        <v>55</v>
      </c>
      <c r="D10" s="4"/>
      <c r="E10" s="35"/>
      <c r="F10" s="31" t="str">
        <f>IFERROR(E10/E$12,"")</f>
        <v/>
      </c>
      <c r="G10" s="4"/>
      <c r="H10" s="35"/>
      <c r="I10" s="31" t="str">
        <f>IFERROR(H10/H$12,"")</f>
        <v/>
      </c>
      <c r="J10" s="4"/>
      <c r="K10" s="35"/>
      <c r="L10" s="31" t="str">
        <f>IFERROR(K10/K$12,"")</f>
        <v/>
      </c>
      <c r="M10" s="4"/>
      <c r="N10" s="35"/>
      <c r="O10" s="31" t="str">
        <f>IFERROR(N10/N$12,"")</f>
        <v/>
      </c>
      <c r="P10" s="4"/>
      <c r="Q10" s="32">
        <f>E10-H10</f>
        <v>0</v>
      </c>
      <c r="R10" s="33" t="str">
        <f>IFERROR(Q10/E10,"")</f>
        <v/>
      </c>
      <c r="S10" s="4"/>
      <c r="T10" s="32">
        <f>K10-N10</f>
        <v>0</v>
      </c>
      <c r="U10" s="33" t="str">
        <f>IFERROR(T10/K10,"")</f>
        <v/>
      </c>
      <c r="V10" s="4"/>
      <c r="W10" s="32">
        <f>H10-E10</f>
        <v>0</v>
      </c>
      <c r="X10" s="33" t="str">
        <f>IFERROR(W10/H10,"")</f>
        <v/>
      </c>
      <c r="Y10" s="4"/>
      <c r="Z10" s="80"/>
      <c r="AA10" s="81"/>
      <c r="AB10" s="4"/>
      <c r="AC10" s="35"/>
      <c r="AD10" s="31" t="str">
        <f>IFERROR(AC10/AC$12,"")</f>
        <v/>
      </c>
      <c r="AE10" s="4"/>
      <c r="AF10" s="35"/>
      <c r="AG10" s="31" t="str">
        <f>IFERROR(AF10/AF$12,"")</f>
        <v/>
      </c>
      <c r="AH10" s="4"/>
      <c r="AI10" s="35"/>
      <c r="AJ10" s="31" t="str">
        <f>IFERROR(AI10/AI$12,"")</f>
        <v/>
      </c>
      <c r="AK10" s="4"/>
      <c r="AL10" s="35"/>
      <c r="AM10" s="31" t="str">
        <f>IFERROR(AL10/AL$12,"")</f>
        <v/>
      </c>
      <c r="AN10" s="4"/>
      <c r="AO10" s="32">
        <f>AC10-AF10</f>
        <v>0</v>
      </c>
      <c r="AP10" s="33" t="str">
        <f>IFERROR(AO10/AC10,"")</f>
        <v/>
      </c>
      <c r="AQ10" s="4"/>
      <c r="AR10" s="32">
        <f>AI10-AL10</f>
        <v>0</v>
      </c>
      <c r="AS10" s="33" t="str">
        <f>IFERROR(AR10/AI10,"")</f>
        <v/>
      </c>
      <c r="AT10" s="4"/>
      <c r="AU10" s="32">
        <f>AF10-AC10</f>
        <v>0</v>
      </c>
      <c r="AV10" s="33" t="str">
        <f>IFERROR(AU10/AF10,"")</f>
        <v/>
      </c>
      <c r="AW10" s="4"/>
      <c r="AX10" s="80"/>
      <c r="AY10" s="81"/>
    </row>
    <row r="11" spans="1:5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ht="15.75">
      <c r="A12" s="93" t="s">
        <v>61</v>
      </c>
      <c r="B12" s="93"/>
      <c r="C12" s="93"/>
      <c r="D12" s="36"/>
      <c r="E12" s="37">
        <f>SUM(E6:E10)</f>
        <v>0</v>
      </c>
      <c r="F12" s="38" t="str">
        <f>IF(SUM(F6:F10)=0%,"",SUM(F6:F10))</f>
        <v/>
      </c>
      <c r="G12" s="4"/>
      <c r="H12" s="37">
        <f>SUM(H6:H10)</f>
        <v>0</v>
      </c>
      <c r="I12" s="38" t="str">
        <f>IF(SUM(I6:I10)=0%,"",SUM(I6:I10))</f>
        <v/>
      </c>
      <c r="J12" s="4"/>
      <c r="K12" s="37">
        <f>SUM(K6:K10)</f>
        <v>0</v>
      </c>
      <c r="L12" s="38" t="str">
        <f>IF(SUM(L6:L10)=0%,"",SUM(L6:L10))</f>
        <v/>
      </c>
      <c r="M12" s="4"/>
      <c r="N12" s="37">
        <f>SUM(N6:N10)</f>
        <v>0</v>
      </c>
      <c r="O12" s="38" t="str">
        <f>IF(SUM(O6:O10)=0%,"",SUM(O6:O10))</f>
        <v/>
      </c>
      <c r="P12" s="4"/>
      <c r="Q12" s="37">
        <f>E12-H12</f>
        <v>0</v>
      </c>
      <c r="R12" s="39" t="str">
        <f>IFERROR(Q12/E12,"")</f>
        <v/>
      </c>
      <c r="S12" s="4"/>
      <c r="T12" s="37">
        <f>K12-N12</f>
        <v>0</v>
      </c>
      <c r="U12" s="39" t="str">
        <f>IFERROR(T12/K12,"")</f>
        <v/>
      </c>
      <c r="V12" s="4"/>
      <c r="W12" s="37">
        <f>N12-Q12</f>
        <v>0</v>
      </c>
      <c r="X12" s="39" t="str">
        <f>IFERROR(W12/H12,"")</f>
        <v/>
      </c>
      <c r="Y12" s="4"/>
      <c r="Z12" s="4"/>
      <c r="AA12" s="4"/>
      <c r="AB12" s="36"/>
      <c r="AC12" s="37">
        <f>SUM(AC6:AC10)</f>
        <v>0</v>
      </c>
      <c r="AD12" s="38" t="str">
        <f>IF(SUM(AD6:AD10)=0%,"",SUM(AD6:AD10))</f>
        <v/>
      </c>
      <c r="AE12" s="4"/>
      <c r="AF12" s="37">
        <f>SUM(AF6:AF10)</f>
        <v>0</v>
      </c>
      <c r="AG12" s="38" t="str">
        <f>IF(SUM(AG6:AG10)=0%,"",SUM(AG6:AG10))</f>
        <v/>
      </c>
      <c r="AH12" s="4"/>
      <c r="AI12" s="37">
        <f>SUM(AI6:AI10)</f>
        <v>0</v>
      </c>
      <c r="AJ12" s="38" t="str">
        <f>IF(SUM(AJ6:AJ10)=0%,"",SUM(AJ6:AJ10))</f>
        <v/>
      </c>
      <c r="AK12" s="4"/>
      <c r="AL12" s="37">
        <f>SUM(AL6:AL10)</f>
        <v>0</v>
      </c>
      <c r="AM12" s="38" t="str">
        <f>IF(SUM(AM6:AM10)=0%,"",SUM(AM6:AM10))</f>
        <v/>
      </c>
      <c r="AN12" s="4"/>
      <c r="AO12" s="37">
        <f>AC12-AF12</f>
        <v>0</v>
      </c>
      <c r="AP12" s="39" t="str">
        <f>IFERROR(AO12/AC12,"")</f>
        <v/>
      </c>
      <c r="AQ12" s="4"/>
      <c r="AR12" s="37">
        <f>AI12-AL12</f>
        <v>0</v>
      </c>
      <c r="AS12" s="39" t="str">
        <f>IFERROR(AR12/AI12,"")</f>
        <v/>
      </c>
      <c r="AT12" s="4"/>
      <c r="AU12" s="37">
        <f>AL12-AO12</f>
        <v>0</v>
      </c>
      <c r="AV12" s="39" t="str">
        <f>IFERROR(AU12/AF12,"")</f>
        <v/>
      </c>
      <c r="AW12" s="4"/>
      <c r="AX12" s="4"/>
      <c r="AY12" s="4"/>
    </row>
    <row r="14" spans="1:51" ht="21" customHeight="1">
      <c r="A14" s="48"/>
      <c r="B14" s="48"/>
      <c r="C14" s="48"/>
      <c r="D14" s="47"/>
      <c r="E14" s="94" t="s">
        <v>62</v>
      </c>
      <c r="F14" s="94"/>
      <c r="G14" s="94"/>
      <c r="H14" s="48"/>
      <c r="I14" s="48"/>
      <c r="J14" s="48"/>
      <c r="K14" s="48"/>
      <c r="L14" s="48"/>
      <c r="M14" s="48"/>
      <c r="N14" s="48"/>
      <c r="O14" s="48"/>
      <c r="P14" s="48"/>
      <c r="Q14" s="48"/>
      <c r="R14" s="48"/>
      <c r="S14" s="48"/>
      <c r="T14" s="48"/>
      <c r="U14" s="48"/>
      <c r="V14" s="48"/>
      <c r="W14" s="48"/>
      <c r="X14" s="48"/>
      <c r="Y14" s="48"/>
      <c r="Z14" s="48"/>
      <c r="AA14" s="48"/>
      <c r="AB14" s="47"/>
      <c r="AC14" s="94"/>
      <c r="AD14" s="94"/>
      <c r="AE14" s="94"/>
      <c r="AF14" s="48"/>
      <c r="AG14" s="48"/>
      <c r="AH14" s="48"/>
      <c r="AI14" s="48"/>
      <c r="AJ14" s="48"/>
      <c r="AK14" s="48"/>
      <c r="AL14" s="48"/>
      <c r="AM14" s="48"/>
      <c r="AN14" s="48"/>
      <c r="AO14" s="48"/>
      <c r="AP14" s="48"/>
      <c r="AQ14" s="48"/>
      <c r="AR14" s="48"/>
      <c r="AS14" s="48"/>
      <c r="AT14" s="48"/>
      <c r="AU14" s="48"/>
      <c r="AV14" s="48"/>
      <c r="AW14" s="48"/>
      <c r="AX14" s="48"/>
      <c r="AY14" s="48"/>
    </row>
    <row r="15" spans="1:51" ht="30.75" customHeight="1">
      <c r="A15" s="42"/>
      <c r="B15" s="5"/>
      <c r="C15" s="5"/>
      <c r="E15" s="43" t="s">
        <v>84</v>
      </c>
      <c r="F15" s="5"/>
      <c r="G15" s="5"/>
      <c r="H15" s="5"/>
      <c r="I15" s="5"/>
      <c r="J15" s="5"/>
      <c r="K15" s="5"/>
      <c r="L15" s="5"/>
      <c r="M15" s="5"/>
      <c r="N15" s="85" t="s">
        <v>64</v>
      </c>
      <c r="O15" s="85"/>
      <c r="P15" s="5"/>
      <c r="Q15" s="46" t="s">
        <v>65</v>
      </c>
      <c r="R15" s="46" t="s">
        <v>66</v>
      </c>
      <c r="S15" s="5"/>
      <c r="T15" s="5"/>
      <c r="V15" s="5"/>
      <c r="W15" s="5"/>
      <c r="AD15" s="5"/>
      <c r="AE15" s="5"/>
      <c r="AF15" s="5"/>
      <c r="AG15" s="5"/>
      <c r="AH15" s="5"/>
      <c r="AI15" s="5"/>
      <c r="AJ15" s="5"/>
      <c r="AK15" s="5"/>
      <c r="AL15" s="5"/>
      <c r="AO15" s="5"/>
      <c r="AP15" s="5"/>
      <c r="AQ15" s="5"/>
      <c r="AR15" s="5"/>
      <c r="AT15" s="5"/>
      <c r="AU15" s="5"/>
    </row>
    <row r="16" spans="1:51" ht="15">
      <c r="D16" s="1">
        <v>1</v>
      </c>
      <c r="E16" s="5" t="s">
        <v>67</v>
      </c>
      <c r="F16" s="5"/>
      <c r="G16" s="5"/>
      <c r="H16" s="5"/>
      <c r="I16" s="5"/>
      <c r="J16" s="5"/>
      <c r="K16" s="5"/>
      <c r="L16" s="5"/>
      <c r="M16" s="5"/>
      <c r="N16" s="95"/>
      <c r="O16" s="96"/>
      <c r="P16" s="5"/>
      <c r="Q16" s="44"/>
      <c r="R16" s="45"/>
      <c r="S16" s="5"/>
      <c r="T16" s="5"/>
      <c r="V16" s="5"/>
      <c r="W16" s="5"/>
      <c r="AD16" s="5"/>
      <c r="AE16" s="5"/>
      <c r="AF16" s="5"/>
      <c r="AG16" s="5"/>
      <c r="AH16" s="5"/>
      <c r="AI16" s="5"/>
      <c r="AJ16" s="5"/>
      <c r="AK16" s="5"/>
      <c r="AL16" s="5"/>
      <c r="AO16" s="5"/>
      <c r="AP16" s="5"/>
      <c r="AQ16" s="5"/>
      <c r="AR16" s="5"/>
      <c r="AT16" s="5"/>
      <c r="AU16" s="5"/>
    </row>
    <row r="17" spans="1:63" ht="15">
      <c r="D17" s="1">
        <v>2</v>
      </c>
      <c r="E17" s="5" t="s">
        <v>68</v>
      </c>
      <c r="F17" s="5"/>
      <c r="G17" s="5"/>
      <c r="H17" s="5"/>
      <c r="I17" s="5"/>
      <c r="J17" s="5"/>
      <c r="K17" s="5"/>
      <c r="L17" s="5"/>
      <c r="M17" s="5"/>
      <c r="N17" s="95"/>
      <c r="O17" s="96"/>
      <c r="P17" s="5"/>
      <c r="Q17" s="44"/>
      <c r="R17" s="45"/>
      <c r="S17" s="5"/>
      <c r="T17" s="5"/>
      <c r="V17" s="5"/>
      <c r="W17" s="5"/>
      <c r="AD17" s="5"/>
      <c r="AE17" s="5"/>
      <c r="AF17" s="5"/>
      <c r="AG17" s="5"/>
      <c r="AH17" s="5"/>
      <c r="AI17" s="5"/>
      <c r="AJ17" s="5"/>
      <c r="AK17" s="5"/>
      <c r="AL17" s="5"/>
      <c r="AO17" s="5"/>
      <c r="AP17" s="5"/>
      <c r="AQ17" s="5"/>
      <c r="AR17" s="5"/>
      <c r="AT17" s="5"/>
      <c r="AU17" s="5"/>
    </row>
    <row r="18" spans="1:63" ht="15">
      <c r="D18" s="1">
        <v>3</v>
      </c>
      <c r="E18" s="5" t="s">
        <v>69</v>
      </c>
      <c r="F18" s="5"/>
      <c r="G18" s="5"/>
      <c r="H18" s="5"/>
      <c r="I18" s="5"/>
      <c r="J18" s="5"/>
      <c r="K18" s="5"/>
      <c r="L18" s="5"/>
      <c r="M18" s="5"/>
      <c r="N18" s="95"/>
      <c r="O18" s="96"/>
      <c r="P18" s="5"/>
      <c r="Q18" s="44"/>
      <c r="R18" s="45"/>
      <c r="S18" s="5"/>
      <c r="T18" s="5"/>
      <c r="V18" s="5"/>
      <c r="W18" s="5"/>
      <c r="AD18" s="5"/>
      <c r="AE18" s="5"/>
      <c r="AF18" s="5"/>
      <c r="AG18" s="5"/>
      <c r="AH18" s="5"/>
      <c r="AI18" s="5"/>
      <c r="AJ18" s="5"/>
      <c r="AK18" s="5"/>
      <c r="AL18" s="5"/>
      <c r="AO18" s="5"/>
      <c r="AP18" s="5"/>
      <c r="AQ18" s="5"/>
      <c r="AR18" s="5"/>
      <c r="AT18" s="5"/>
      <c r="AU18" s="5"/>
    </row>
    <row r="19" spans="1:63" ht="30" customHeight="1">
      <c r="D19" s="56">
        <v>4</v>
      </c>
      <c r="E19" s="100" t="s">
        <v>70</v>
      </c>
      <c r="F19" s="100"/>
      <c r="G19" s="100"/>
      <c r="H19" s="100"/>
      <c r="I19" s="100"/>
      <c r="J19" s="100"/>
      <c r="K19" s="100"/>
      <c r="L19" s="100"/>
      <c r="M19" s="5"/>
      <c r="N19" s="95"/>
      <c r="O19" s="96"/>
      <c r="P19" s="5"/>
      <c r="Q19" s="44"/>
      <c r="R19" s="45"/>
      <c r="S19" s="5"/>
      <c r="T19" s="5"/>
      <c r="V19" s="5"/>
      <c r="W19" s="5"/>
      <c r="AD19" s="5"/>
      <c r="AE19" s="5"/>
      <c r="AF19" s="5"/>
      <c r="AG19" s="5"/>
      <c r="AH19" s="5"/>
      <c r="AI19" s="5"/>
      <c r="AJ19" s="5"/>
      <c r="AK19" s="5"/>
      <c r="AL19" s="5"/>
      <c r="AO19" s="5"/>
      <c r="AP19" s="5"/>
      <c r="AQ19" s="5"/>
      <c r="AR19" s="5"/>
      <c r="AT19" s="5"/>
      <c r="AU19" s="5"/>
    </row>
    <row r="20" spans="1:63" ht="15">
      <c r="D20" s="1">
        <v>5</v>
      </c>
      <c r="E20" s="5" t="s">
        <v>71</v>
      </c>
      <c r="F20" s="5"/>
      <c r="G20" s="5"/>
      <c r="H20" s="5"/>
      <c r="I20" s="5"/>
      <c r="J20" s="5"/>
      <c r="K20" s="5"/>
      <c r="L20" s="5"/>
      <c r="M20" s="5"/>
      <c r="N20" s="95"/>
      <c r="O20" s="96"/>
      <c r="P20" s="5"/>
      <c r="Q20" s="44"/>
      <c r="R20" s="45"/>
      <c r="S20" s="5"/>
      <c r="T20" s="5"/>
      <c r="V20" s="5"/>
      <c r="W20" s="5"/>
      <c r="AD20" s="5"/>
      <c r="AE20" s="5"/>
      <c r="AF20" s="5"/>
      <c r="AG20" s="5"/>
      <c r="AH20" s="5"/>
      <c r="AI20" s="5"/>
      <c r="AJ20" s="5"/>
      <c r="AK20" s="5"/>
      <c r="AL20" s="5"/>
      <c r="AO20" s="5"/>
      <c r="AP20" s="5"/>
      <c r="AQ20" s="5"/>
      <c r="AR20" s="5"/>
      <c r="AT20" s="5"/>
      <c r="AU20" s="5"/>
    </row>
    <row r="21" spans="1:63" ht="15">
      <c r="D21" s="1">
        <v>6</v>
      </c>
      <c r="E21" s="5" t="s">
        <v>72</v>
      </c>
      <c r="F21" s="5"/>
      <c r="G21" s="5"/>
      <c r="H21" s="5"/>
      <c r="I21" s="5"/>
      <c r="J21" s="5"/>
      <c r="K21" s="5"/>
      <c r="L21" s="5"/>
      <c r="M21" s="5"/>
      <c r="N21" s="95"/>
      <c r="O21" s="96"/>
      <c r="P21" s="5"/>
      <c r="Q21" s="44"/>
      <c r="R21" s="45"/>
      <c r="S21" s="5"/>
      <c r="T21" s="5"/>
      <c r="V21" s="5"/>
      <c r="W21" s="5"/>
      <c r="AD21" s="5"/>
      <c r="AE21" s="5"/>
      <c r="AF21" s="5"/>
      <c r="AG21" s="5"/>
      <c r="AH21" s="5"/>
      <c r="AI21" s="5"/>
      <c r="AJ21" s="5"/>
      <c r="AK21" s="5"/>
      <c r="AL21" s="5"/>
      <c r="AO21" s="5"/>
      <c r="AP21" s="5"/>
      <c r="AQ21" s="5"/>
      <c r="AR21" s="5"/>
      <c r="AT21" s="5"/>
      <c r="AU21" s="5"/>
    </row>
    <row r="22" spans="1:63" ht="15">
      <c r="E22" s="5"/>
      <c r="F22" s="5"/>
      <c r="G22" s="5"/>
      <c r="H22" s="5"/>
      <c r="I22" s="5"/>
      <c r="J22" s="5"/>
      <c r="K22" s="5"/>
      <c r="L22" s="5"/>
      <c r="M22" s="5"/>
      <c r="N22" s="5"/>
      <c r="O22" s="5"/>
      <c r="P22" s="5"/>
      <c r="Q22" s="5"/>
      <c r="R22" s="5"/>
      <c r="S22" s="5"/>
      <c r="T22" s="5"/>
      <c r="V22" s="5"/>
      <c r="W22" s="5"/>
      <c r="AD22" s="5"/>
      <c r="AE22" s="5"/>
      <c r="AF22" s="5"/>
      <c r="AG22" s="5"/>
      <c r="AH22" s="5"/>
      <c r="AI22" s="5"/>
      <c r="AJ22" s="5"/>
      <c r="AK22" s="5"/>
      <c r="AL22" s="5"/>
      <c r="AO22" s="5"/>
      <c r="AP22" s="5"/>
      <c r="AQ22" s="5"/>
      <c r="AR22" s="5"/>
      <c r="AT22" s="5"/>
      <c r="AU22" s="5"/>
    </row>
    <row r="23" spans="1:63" ht="15.75">
      <c r="E23" s="43" t="s">
        <v>73</v>
      </c>
      <c r="F23" s="5"/>
      <c r="G23" s="5"/>
      <c r="H23" s="5"/>
      <c r="I23" s="5"/>
      <c r="J23" s="5"/>
      <c r="K23" s="5"/>
      <c r="L23" s="5"/>
      <c r="M23" s="5"/>
      <c r="N23" s="5"/>
      <c r="O23" s="5"/>
      <c r="P23" s="5"/>
      <c r="Q23" s="5"/>
      <c r="R23" s="5"/>
      <c r="S23" s="5"/>
      <c r="T23" s="5"/>
      <c r="V23" s="5"/>
      <c r="W23" s="5"/>
      <c r="AD23" s="5"/>
      <c r="AE23" s="5"/>
      <c r="AF23" s="5"/>
      <c r="AG23" s="5"/>
      <c r="AH23" s="5"/>
      <c r="AI23" s="5"/>
      <c r="AJ23" s="5"/>
      <c r="AK23" s="5"/>
      <c r="AL23" s="5"/>
      <c r="AO23" s="5"/>
      <c r="AP23" s="5"/>
      <c r="AQ23" s="5"/>
      <c r="AR23" s="5"/>
      <c r="AT23" s="5"/>
      <c r="AU23" s="5"/>
    </row>
    <row r="24" spans="1:63" ht="15">
      <c r="D24" s="1">
        <v>1</v>
      </c>
      <c r="E24" s="97"/>
      <c r="F24" s="98"/>
      <c r="G24" s="98"/>
      <c r="H24" s="98"/>
      <c r="I24" s="98"/>
      <c r="J24" s="98"/>
      <c r="K24" s="98"/>
      <c r="L24" s="99"/>
      <c r="M24" s="5"/>
      <c r="N24" s="95"/>
      <c r="O24" s="96"/>
      <c r="P24" s="5"/>
      <c r="Q24" s="44"/>
      <c r="R24" s="45"/>
      <c r="S24" s="5"/>
      <c r="T24" s="5"/>
      <c r="V24" s="5"/>
      <c r="W24" s="5"/>
      <c r="AD24" s="5"/>
      <c r="AE24" s="5"/>
      <c r="AF24" s="5"/>
      <c r="AG24" s="5"/>
      <c r="AH24" s="5"/>
      <c r="AI24" s="5"/>
      <c r="AJ24" s="5"/>
      <c r="AK24" s="5"/>
      <c r="AL24" s="5"/>
      <c r="AO24" s="5"/>
      <c r="AP24" s="5"/>
      <c r="AQ24" s="5"/>
      <c r="AR24" s="5"/>
      <c r="AT24" s="5"/>
      <c r="AU24" s="5"/>
    </row>
    <row r="25" spans="1:63" ht="15">
      <c r="A25" s="5"/>
      <c r="B25" s="5"/>
      <c r="C25" s="5"/>
      <c r="D25" s="1">
        <v>2</v>
      </c>
      <c r="E25" s="97"/>
      <c r="F25" s="98"/>
      <c r="G25" s="98"/>
      <c r="H25" s="98"/>
      <c r="I25" s="98"/>
      <c r="J25" s="98"/>
      <c r="K25" s="98"/>
      <c r="L25" s="99"/>
      <c r="M25" s="5"/>
      <c r="N25" s="95"/>
      <c r="O25" s="96"/>
      <c r="P25" s="5"/>
      <c r="Q25" s="44"/>
      <c r="R25" s="45"/>
      <c r="S25" s="5"/>
      <c r="T25" s="5"/>
      <c r="V25" s="5"/>
      <c r="W25" s="5"/>
      <c r="AD25" s="5"/>
      <c r="AE25" s="5"/>
      <c r="AF25" s="5"/>
      <c r="AG25" s="5"/>
      <c r="AH25" s="5"/>
      <c r="AI25" s="5"/>
      <c r="AJ25" s="5"/>
      <c r="AK25" s="5"/>
      <c r="AL25" s="5"/>
      <c r="AO25" s="5"/>
      <c r="AP25" s="5"/>
      <c r="AQ25" s="5"/>
      <c r="AR25" s="5"/>
      <c r="AT25" s="5"/>
      <c r="AU25" s="5"/>
    </row>
    <row r="26" spans="1:63" ht="15">
      <c r="A26" s="5"/>
      <c r="B26" s="5"/>
      <c r="C26" s="5"/>
      <c r="D26" s="1">
        <v>3</v>
      </c>
      <c r="E26" s="97"/>
      <c r="F26" s="98"/>
      <c r="G26" s="98"/>
      <c r="H26" s="98"/>
      <c r="I26" s="98"/>
      <c r="J26" s="98"/>
      <c r="K26" s="98"/>
      <c r="L26" s="99"/>
      <c r="M26" s="5"/>
      <c r="N26" s="95"/>
      <c r="O26" s="96"/>
      <c r="P26" s="5"/>
      <c r="Q26" s="44"/>
      <c r="R26" s="45"/>
      <c r="S26" s="5"/>
      <c r="T26" s="5"/>
      <c r="V26" s="5"/>
      <c r="W26" s="5"/>
      <c r="AD26" s="5"/>
      <c r="AE26" s="5"/>
      <c r="AF26" s="5"/>
      <c r="AG26" s="5"/>
      <c r="AH26" s="5"/>
      <c r="AI26" s="5"/>
      <c r="AJ26" s="5"/>
      <c r="AK26" s="5"/>
      <c r="AL26" s="5"/>
      <c r="AO26" s="5"/>
      <c r="AP26" s="5"/>
      <c r="AQ26" s="5"/>
      <c r="AR26" s="5"/>
      <c r="AT26" s="5"/>
      <c r="AU26" s="5"/>
    </row>
    <row r="27" spans="1:63" ht="15">
      <c r="A27" s="5"/>
      <c r="B27" s="5"/>
      <c r="C27" s="5"/>
      <c r="D27" s="1">
        <v>4</v>
      </c>
      <c r="E27" s="97"/>
      <c r="F27" s="98"/>
      <c r="G27" s="98"/>
      <c r="H27" s="98"/>
      <c r="I27" s="98"/>
      <c r="J27" s="98"/>
      <c r="K27" s="98"/>
      <c r="L27" s="99"/>
      <c r="M27" s="5"/>
      <c r="N27" s="95"/>
      <c r="O27" s="96"/>
      <c r="P27" s="5"/>
      <c r="Q27" s="44"/>
      <c r="R27" s="45"/>
      <c r="S27" s="5"/>
      <c r="T27" s="5"/>
      <c r="V27" s="5"/>
      <c r="W27" s="5"/>
      <c r="AD27" s="5"/>
      <c r="AE27" s="5"/>
      <c r="AF27" s="5"/>
      <c r="AG27" s="5"/>
      <c r="AH27" s="5"/>
      <c r="AI27" s="5"/>
      <c r="AJ27" s="5"/>
      <c r="AK27" s="5"/>
      <c r="AL27" s="5"/>
      <c r="AO27" s="5"/>
      <c r="AP27" s="5"/>
      <c r="AQ27" s="5"/>
      <c r="AR27" s="5"/>
      <c r="AT27" s="5"/>
      <c r="AU27" s="5"/>
    </row>
    <row r="28" spans="1:63" ht="15">
      <c r="A28" s="5"/>
      <c r="B28" s="5"/>
      <c r="C28" s="5"/>
      <c r="D28" s="1">
        <v>5</v>
      </c>
      <c r="E28" s="97"/>
      <c r="F28" s="98"/>
      <c r="G28" s="98"/>
      <c r="H28" s="98"/>
      <c r="I28" s="98"/>
      <c r="J28" s="98"/>
      <c r="K28" s="98"/>
      <c r="L28" s="99"/>
      <c r="M28" s="5"/>
      <c r="N28" s="95"/>
      <c r="O28" s="96"/>
      <c r="P28" s="5"/>
      <c r="Q28" s="44"/>
      <c r="R28" s="45"/>
      <c r="S28" s="5"/>
      <c r="T28" s="5"/>
      <c r="V28" s="5"/>
      <c r="W28" s="5"/>
      <c r="AD28" s="5"/>
      <c r="AE28" s="5"/>
      <c r="AF28" s="5"/>
      <c r="AG28" s="5"/>
      <c r="AH28" s="5"/>
      <c r="AI28" s="5"/>
      <c r="AJ28" s="5"/>
      <c r="AK28" s="5"/>
      <c r="AL28" s="5"/>
      <c r="AO28" s="5"/>
      <c r="AP28" s="5"/>
      <c r="AQ28" s="5"/>
      <c r="AR28" s="5"/>
      <c r="AT28" s="5"/>
      <c r="AU28" s="5"/>
    </row>
    <row r="29" spans="1:63" ht="15">
      <c r="A29" s="5"/>
      <c r="B29" s="5"/>
      <c r="C29" s="5"/>
      <c r="D29" s="1">
        <v>6</v>
      </c>
      <c r="E29" s="97"/>
      <c r="F29" s="98"/>
      <c r="G29" s="98"/>
      <c r="H29" s="98"/>
      <c r="I29" s="98"/>
      <c r="J29" s="98"/>
      <c r="K29" s="98"/>
      <c r="L29" s="99"/>
      <c r="M29" s="5"/>
      <c r="N29" s="95"/>
      <c r="O29" s="96"/>
      <c r="P29" s="5"/>
      <c r="Q29" s="44"/>
      <c r="R29" s="45"/>
      <c r="S29" s="5"/>
      <c r="T29" s="5"/>
      <c r="V29" s="5"/>
      <c r="W29" s="5"/>
      <c r="AD29" s="5"/>
      <c r="AE29" s="5"/>
      <c r="AF29" s="5"/>
      <c r="AG29" s="5"/>
      <c r="AH29" s="5"/>
      <c r="AI29" s="5"/>
      <c r="AJ29" s="5"/>
      <c r="AK29" s="5"/>
      <c r="AL29" s="5"/>
      <c r="AO29" s="5"/>
      <c r="AP29" s="5"/>
      <c r="AQ29" s="5"/>
      <c r="AR29" s="5"/>
      <c r="AT29" s="5"/>
      <c r="AU29" s="5"/>
    </row>
    <row r="30" spans="1:63" ht="93" customHeight="1">
      <c r="A30" s="5"/>
      <c r="B30" s="5"/>
      <c r="C30" s="5"/>
      <c r="E30" s="5"/>
      <c r="F30" s="5"/>
      <c r="G30" s="5"/>
      <c r="H30" s="5"/>
      <c r="I30" s="5"/>
      <c r="J30" s="5"/>
      <c r="K30" s="5"/>
      <c r="L30" s="5"/>
      <c r="M30" s="5"/>
      <c r="P30" s="5"/>
      <c r="Q30" s="5"/>
      <c r="R30" s="5"/>
      <c r="S30" s="5"/>
      <c r="T30" s="5"/>
      <c r="U30" s="5"/>
      <c r="V30" s="5"/>
      <c r="W30" s="5"/>
      <c r="X30" s="5"/>
      <c r="Y30" s="5"/>
      <c r="Z30" s="5"/>
      <c r="AA30" s="5"/>
      <c r="AD30" s="5"/>
      <c r="AE30" s="5"/>
      <c r="AF30" s="5"/>
      <c r="AG30" s="5"/>
      <c r="AH30" s="5"/>
      <c r="AI30" s="5"/>
      <c r="AJ30" s="5"/>
      <c r="AK30" s="5"/>
      <c r="AL30" s="5"/>
      <c r="AO30" s="5"/>
      <c r="AP30" s="5"/>
      <c r="AQ30" s="5"/>
      <c r="AR30" s="5"/>
      <c r="AS30" s="5"/>
      <c r="AT30" s="5"/>
      <c r="AU30" s="5"/>
      <c r="AV30" s="5"/>
      <c r="AW30" s="5"/>
      <c r="AX30" s="5"/>
      <c r="AY30" s="5"/>
      <c r="AZ30" s="5"/>
      <c r="BC30" s="5"/>
      <c r="BD30" s="5"/>
      <c r="BF30" s="5"/>
      <c r="BG30" s="5"/>
      <c r="BI30" s="5"/>
      <c r="BJ30" s="5"/>
      <c r="BK30" s="5"/>
    </row>
    <row r="31" spans="1:63" ht="15.75">
      <c r="A31" s="76" t="s">
        <v>30</v>
      </c>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row>
    <row r="32" spans="1:63" ht="15">
      <c r="A32" s="5"/>
      <c r="B32" s="5"/>
      <c r="C32" s="5"/>
      <c r="E32" s="5"/>
      <c r="F32" s="5"/>
      <c r="G32" s="5"/>
      <c r="H32" s="5"/>
      <c r="I32" s="5"/>
      <c r="J32" s="5"/>
      <c r="K32" s="5"/>
      <c r="L32" s="5"/>
      <c r="M32" s="5"/>
      <c r="P32" s="5"/>
      <c r="Q32" s="5"/>
      <c r="R32" s="5"/>
      <c r="S32" s="5"/>
      <c r="T32" s="5"/>
      <c r="U32" s="5"/>
      <c r="V32" s="5"/>
      <c r="W32" s="5"/>
      <c r="X32" s="5"/>
      <c r="Y32" s="5"/>
      <c r="Z32" s="5"/>
      <c r="AA32" s="5"/>
      <c r="AC32" s="5"/>
      <c r="AD32" s="5"/>
      <c r="AE32" s="5"/>
      <c r="AF32" s="5"/>
      <c r="AG32" s="5"/>
      <c r="AH32" s="5"/>
      <c r="AI32" s="5"/>
      <c r="AJ32" s="5"/>
      <c r="AK32" s="5"/>
      <c r="AN32" s="5"/>
      <c r="AO32" s="5"/>
      <c r="AP32" s="5"/>
      <c r="AQ32" s="5"/>
      <c r="AR32" s="5"/>
      <c r="AS32" s="5"/>
      <c r="AT32" s="5"/>
      <c r="AU32" s="5"/>
      <c r="AV32" s="5"/>
      <c r="AW32" s="5"/>
      <c r="AX32" s="5"/>
      <c r="AY32" s="5"/>
      <c r="AZ32" s="5"/>
      <c r="BC32" s="5"/>
      <c r="BD32" s="5"/>
      <c r="BF32" s="5"/>
      <c r="BG32" s="5"/>
      <c r="BI32" s="5"/>
      <c r="BJ32" s="5"/>
      <c r="BK32" s="5"/>
    </row>
    <row r="33" spans="1:47" ht="15">
      <c r="A33" s="5"/>
      <c r="B33" s="5"/>
      <c r="C33" s="5"/>
      <c r="E33" s="5"/>
      <c r="F33" s="5"/>
      <c r="G33" s="5"/>
      <c r="H33" s="5"/>
      <c r="I33" s="5"/>
      <c r="J33" s="5"/>
      <c r="K33" s="5"/>
      <c r="L33" s="5"/>
      <c r="M33" s="5"/>
      <c r="N33" s="5"/>
      <c r="O33" s="5"/>
      <c r="P33" s="5"/>
      <c r="Q33" s="5"/>
      <c r="R33" s="5"/>
      <c r="S33" s="5"/>
      <c r="T33" s="5"/>
      <c r="V33" s="5"/>
      <c r="W33" s="5"/>
      <c r="AC33" s="5"/>
      <c r="AD33" s="5"/>
      <c r="AE33" s="5"/>
      <c r="AF33" s="5"/>
      <c r="AG33" s="5"/>
      <c r="AH33" s="5"/>
      <c r="AI33" s="5"/>
      <c r="AJ33" s="5"/>
      <c r="AK33" s="5"/>
      <c r="AL33" s="5"/>
      <c r="AM33" s="5"/>
      <c r="AN33" s="5"/>
      <c r="AO33" s="5"/>
      <c r="AP33" s="5"/>
      <c r="AQ33" s="5"/>
      <c r="AR33" s="5"/>
      <c r="AT33" s="5"/>
      <c r="AU33" s="5"/>
    </row>
    <row r="34" spans="1:47" ht="15">
      <c r="A34" s="5"/>
      <c r="B34" s="5"/>
      <c r="C34" s="5"/>
      <c r="E34" s="5"/>
      <c r="F34" s="5"/>
      <c r="G34" s="5"/>
      <c r="H34" s="5"/>
      <c r="I34" s="5"/>
      <c r="J34" s="5"/>
      <c r="K34" s="5"/>
      <c r="L34" s="5"/>
      <c r="M34" s="5"/>
      <c r="N34" s="5"/>
      <c r="O34" s="5"/>
      <c r="P34" s="5"/>
      <c r="Q34" s="5"/>
      <c r="R34" s="5"/>
      <c r="S34" s="5"/>
      <c r="T34" s="5"/>
      <c r="V34" s="5"/>
      <c r="W34" s="5"/>
      <c r="AC34" s="5"/>
      <c r="AD34" s="5"/>
      <c r="AE34" s="5"/>
      <c r="AF34" s="5"/>
      <c r="AG34" s="5"/>
      <c r="AH34" s="5"/>
      <c r="AI34" s="5"/>
      <c r="AJ34" s="5"/>
      <c r="AK34" s="5"/>
      <c r="AL34" s="5"/>
      <c r="AM34" s="5"/>
      <c r="AN34" s="5"/>
      <c r="AO34" s="5"/>
      <c r="AP34" s="5"/>
      <c r="AQ34" s="5"/>
      <c r="AR34" s="5"/>
      <c r="AT34" s="5"/>
      <c r="AU34" s="5"/>
    </row>
    <row r="35" spans="1:47" ht="15">
      <c r="A35" s="5"/>
      <c r="B35" s="5"/>
      <c r="C35" s="5"/>
      <c r="E35" s="5"/>
      <c r="F35" s="5"/>
      <c r="G35" s="5"/>
      <c r="H35" s="5"/>
      <c r="I35" s="5"/>
      <c r="J35" s="5"/>
      <c r="K35" s="5"/>
      <c r="L35" s="5"/>
      <c r="M35" s="5"/>
      <c r="N35" s="5"/>
      <c r="O35" s="5"/>
      <c r="P35" s="5"/>
      <c r="Q35" s="5"/>
      <c r="R35" s="5"/>
      <c r="S35" s="5"/>
      <c r="T35" s="5"/>
      <c r="V35" s="5"/>
      <c r="W35" s="5"/>
      <c r="AC35" s="5"/>
      <c r="AD35" s="5"/>
      <c r="AE35" s="5"/>
      <c r="AF35" s="5"/>
      <c r="AG35" s="5"/>
      <c r="AH35" s="5"/>
      <c r="AI35" s="5"/>
      <c r="AJ35" s="5"/>
      <c r="AK35" s="5"/>
      <c r="AL35" s="5"/>
      <c r="AM35" s="5"/>
      <c r="AN35" s="5"/>
      <c r="AO35" s="5"/>
      <c r="AP35" s="5"/>
      <c r="AQ35" s="5"/>
      <c r="AR35" s="5"/>
      <c r="AT35" s="5"/>
      <c r="AU35" s="5"/>
    </row>
    <row r="36" spans="1:47" ht="15">
      <c r="A36" s="5"/>
      <c r="B36" s="5"/>
      <c r="C36" s="5"/>
    </row>
  </sheetData>
  <mergeCells count="55">
    <mergeCell ref="A31:AY31"/>
    <mergeCell ref="A12:C12"/>
    <mergeCell ref="A8:C8"/>
    <mergeCell ref="Z6:AA6"/>
    <mergeCell ref="Z7:AA7"/>
    <mergeCell ref="Z9:AA9"/>
    <mergeCell ref="Z10:AA10"/>
    <mergeCell ref="AC14:AE14"/>
    <mergeCell ref="AX7:AY7"/>
    <mergeCell ref="AX9:AY9"/>
    <mergeCell ref="AX10:AY10"/>
    <mergeCell ref="N24:O24"/>
    <mergeCell ref="E14:G14"/>
    <mergeCell ref="N15:O15"/>
    <mergeCell ref="N16:O16"/>
    <mergeCell ref="N17:O17"/>
    <mergeCell ref="A1:AY1"/>
    <mergeCell ref="AO3:AP3"/>
    <mergeCell ref="AL3:AM3"/>
    <mergeCell ref="AR3:AS3"/>
    <mergeCell ref="AX3:AY3"/>
    <mergeCell ref="AC2:AY2"/>
    <mergeCell ref="E2:AA2"/>
    <mergeCell ref="Q3:R3"/>
    <mergeCell ref="T3:U3"/>
    <mergeCell ref="Z3:AA3"/>
    <mergeCell ref="Z4:AA4"/>
    <mergeCell ref="AU3:AV3"/>
    <mergeCell ref="A5:C5"/>
    <mergeCell ref="E3:F3"/>
    <mergeCell ref="H3:I3"/>
    <mergeCell ref="K3:L3"/>
    <mergeCell ref="N3:O3"/>
    <mergeCell ref="W3:X3"/>
    <mergeCell ref="AX4:AY4"/>
    <mergeCell ref="AC3:AD3"/>
    <mergeCell ref="AF3:AG3"/>
    <mergeCell ref="AI3:AJ3"/>
    <mergeCell ref="AX6:AY6"/>
    <mergeCell ref="N18:O18"/>
    <mergeCell ref="E28:L28"/>
    <mergeCell ref="N28:O28"/>
    <mergeCell ref="E29:L29"/>
    <mergeCell ref="N29:O29"/>
    <mergeCell ref="E25:L25"/>
    <mergeCell ref="N25:O25"/>
    <mergeCell ref="E26:L26"/>
    <mergeCell ref="N26:O26"/>
    <mergeCell ref="E27:L27"/>
    <mergeCell ref="N27:O27"/>
    <mergeCell ref="E19:L19"/>
    <mergeCell ref="N19:O19"/>
    <mergeCell ref="N20:O20"/>
    <mergeCell ref="N21:O21"/>
    <mergeCell ref="E24:L2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6143-0BA3-4349-AC9A-49681EA45421}">
  <sheetPr>
    <tabColor theme="1"/>
  </sheetPr>
  <dimension ref="A1:D2"/>
  <sheetViews>
    <sheetView workbookViewId="0">
      <selection activeCell="I34" sqref="I34"/>
    </sheetView>
  </sheetViews>
  <sheetFormatPr defaultRowHeight="12.75"/>
  <sheetData>
    <row r="1" spans="1:4">
      <c r="A1" t="s">
        <v>85</v>
      </c>
      <c r="B1" t="s">
        <v>86</v>
      </c>
      <c r="C1" t="s">
        <v>87</v>
      </c>
      <c r="D1" t="s">
        <v>88</v>
      </c>
    </row>
    <row r="2" spans="1:4">
      <c r="A2" t="s">
        <v>89</v>
      </c>
      <c r="B2" t="s">
        <v>90</v>
      </c>
      <c r="C2" t="s">
        <v>91</v>
      </c>
      <c r="D2"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9B09D8B3C6640A8EAD73A0382D30B" ma:contentTypeVersion="17" ma:contentTypeDescription="Een nieuw document maken." ma:contentTypeScope="" ma:versionID="992f16e82fc5eff9bdbbed911af3a43c">
  <xsd:schema xmlns:xsd="http://www.w3.org/2001/XMLSchema" xmlns:xs="http://www.w3.org/2001/XMLSchema" xmlns:p="http://schemas.microsoft.com/office/2006/metadata/properties" xmlns:ns2="798d2134-892f-46f7-802c-ff3583773a75" xmlns:ns3="069d71c8-5c7c-47ba-b391-cc11c78d2c98" targetNamespace="http://schemas.microsoft.com/office/2006/metadata/properties" ma:root="true" ma:fieldsID="a72c08531513d72b4d6d4d98805feefb" ns2:_="" ns3:_="">
    <xsd:import namespace="798d2134-892f-46f7-802c-ff3583773a75"/>
    <xsd:import namespace="069d71c8-5c7c-47ba-b391-cc11c78d2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d2134-892f-46f7-802c-ff3583773a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1395d648-4b85-4c18-8f26-704d6908e15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9d71c8-5c7c-47ba-b391-cc11c78d2c9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a60e96d5-5b44-44ae-ad35-67a8f343b923}" ma:internalName="TaxCatchAll" ma:showField="CatchAllData" ma:web="069d71c8-5c7c-47ba-b391-cc11c78d2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9d71c8-5c7c-47ba-b391-cc11c78d2c98" xsi:nil="true"/>
    <lcf76f155ced4ddcb4097134ff3c332f xmlns="798d2134-892f-46f7-802c-ff3583773a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86FC2A-349F-45A3-965A-23EB4F25A381}"/>
</file>

<file path=customXml/itemProps2.xml><?xml version="1.0" encoding="utf-8"?>
<ds:datastoreItem xmlns:ds="http://schemas.openxmlformats.org/officeDocument/2006/customXml" ds:itemID="{7C9B7B48-04DC-47E4-8D2D-D9FE780E0706}"/>
</file>

<file path=customXml/itemProps3.xml><?xml version="1.0" encoding="utf-8"?>
<ds:datastoreItem xmlns:ds="http://schemas.openxmlformats.org/officeDocument/2006/customXml" ds:itemID="{EAD41190-4229-4604-A9D0-9CE9C5C976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Financiele monitoring - transformatieplannen (1)</dc:title>
  <dc:subject/>
  <dc:creator>Selfet Akcan (S)</dc:creator>
  <cp:keywords/>
  <dc:description/>
  <cp:lastModifiedBy>Evert Hans van Woerkom (EH)</cp:lastModifiedBy>
  <cp:revision/>
  <dcterms:created xsi:type="dcterms:W3CDTF">2024-09-09T06:59:53Z</dcterms:created>
  <dcterms:modified xsi:type="dcterms:W3CDTF">2025-03-06T14:07:41Z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0x010100D6D9B09D8B3C6640A8EAD73A0382D30B</vt:lpwstr>
  </property>
  <property fmtid="{D5CDD505-2E9C-101B-9397-08002B2CF9AE}" pid="3" name="TaxKeyword">
    <vt:lpwstr/>
  </property>
  <property fmtid="{D5CDD505-2E9C-101B-9397-08002B2CF9AE}" pid="4" name="MediaServiceImageTags">
    <vt:lpwstr/>
  </property>
  <property fmtid="{D5CDD505-2E9C-101B-9397-08002B2CF9AE}" pid="5" name="lcf76f155ced4ddcb4097134ff3c332f">
    <vt:lpwstr/>
  </property>
</Properties>
</file>